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9600" windowHeight="12036" activeTab="0"/>
  </bookViews>
  <sheets>
    <sheet name="mai2010" sheetId="1" r:id="rId1"/>
    <sheet name="Sheet2" sheetId="2" r:id="rId2"/>
  </sheets>
  <definedNames>
    <definedName name="_xlnm.Print_Titles" localSheetId="0">'mai2010'!$3:$3</definedName>
  </definedNames>
  <calcPr fullCalcOnLoad="1"/>
</workbook>
</file>

<file path=xl/sharedStrings.xml><?xml version="1.0" encoding="utf-8"?>
<sst xmlns="http://schemas.openxmlformats.org/spreadsheetml/2006/main" count="258" uniqueCount="166">
  <si>
    <t>Judet</t>
  </si>
  <si>
    <t>numar persoane</t>
  </si>
  <si>
    <t>numar cursuri</t>
  </si>
  <si>
    <t>TOTAL TARA</t>
  </si>
  <si>
    <t>ALBA</t>
  </si>
  <si>
    <t>Ospatar</t>
  </si>
  <si>
    <t>ARAD</t>
  </si>
  <si>
    <t>ARGES</t>
  </si>
  <si>
    <t>Lucrator in comert</t>
  </si>
  <si>
    <t>BACAU</t>
  </si>
  <si>
    <t>Bucatar</t>
  </si>
  <si>
    <t>Operator introducere, validare si prelucrare date</t>
  </si>
  <si>
    <t>BIHOR</t>
  </si>
  <si>
    <t>BISTRITA</t>
  </si>
  <si>
    <t>BOTOSANI</t>
  </si>
  <si>
    <t>BRAILA</t>
  </si>
  <si>
    <t>BRASOV</t>
  </si>
  <si>
    <t>Inspector resurse umane</t>
  </si>
  <si>
    <t>BUCURESTI</t>
  </si>
  <si>
    <t>BUZAU</t>
  </si>
  <si>
    <t>CALARASI</t>
  </si>
  <si>
    <t>Lucrator in structuri pentru constructii</t>
  </si>
  <si>
    <t>CARAS SEVERIN</t>
  </si>
  <si>
    <t>CLUJ</t>
  </si>
  <si>
    <t>CONSTANTA</t>
  </si>
  <si>
    <t>COVASNA</t>
  </si>
  <si>
    <t>DAMBOVITA</t>
  </si>
  <si>
    <t>Lucrator in cultura plantelor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</si>
  <si>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</si>
  <si>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</si>
  <si>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</si>
  <si>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</si>
  <si>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</si>
  <si>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</si>
  <si>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</si>
  <si>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</si>
  <si>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</si>
  <si>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</si>
  <si>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</si>
  <si>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</si>
  <si>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</si>
  <si>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</si>
  <si>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</si>
  <si>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</si>
  <si>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</si>
  <si>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</si>
  <si>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</si>
  <si>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</si>
  <si>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</si>
  <si>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</si>
  <si>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</si>
  <si>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</si>
  <si>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</si>
  <si>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Intocmit,</t>
  </si>
  <si>
    <t>Operator calculator electronic si retele</t>
  </si>
  <si>
    <t xml:space="preserve"> </t>
  </si>
  <si>
    <t xml:space="preserve">                       </t>
  </si>
  <si>
    <t>Lucrator in tamplarie</t>
  </si>
  <si>
    <t>Agent paza si ordine</t>
  </si>
  <si>
    <t>Patiser</t>
  </si>
  <si>
    <t>Coafor</t>
  </si>
  <si>
    <t>Operator introducere,validare si prelucrare date</t>
  </si>
  <si>
    <t>Manager de proiect</t>
  </si>
  <si>
    <t>Montator pereti si plafoane din ghips carton</t>
  </si>
  <si>
    <t>Confectioner articole din piele si inlocuitori</t>
  </si>
  <si>
    <t>Cofetar patiser</t>
  </si>
  <si>
    <t>Dulgher-tamplar-parchetar</t>
  </si>
  <si>
    <t>Contabil</t>
  </si>
  <si>
    <t>Instalator instalatii tehnico sanitare si gaze</t>
  </si>
  <si>
    <t>Tamplar universal</t>
  </si>
  <si>
    <t>Asistent de gestiune</t>
  </si>
  <si>
    <t>Cosmetician</t>
  </si>
  <si>
    <t>Camerista hotel</t>
  </si>
  <si>
    <t>Fasonator mecanic</t>
  </si>
  <si>
    <t>Frizer</t>
  </si>
  <si>
    <t>Ospatar (chelner) vanzator in unitati de alimentatie</t>
  </si>
  <si>
    <t>Competente informatice</t>
  </si>
  <si>
    <t>Barman</t>
  </si>
  <si>
    <t>Camerista</t>
  </si>
  <si>
    <t>Operator introducere-validare-prelucrare date</t>
  </si>
  <si>
    <t>Operator confectioner industrial</t>
  </si>
  <si>
    <t>Brutar</t>
  </si>
  <si>
    <t>Operator introducere, validare si prelucrare date- curs de initiere</t>
  </si>
  <si>
    <t>Comerciant, vanzator marfuri alimentare</t>
  </si>
  <si>
    <t>Manichiurist, pedichiurist</t>
  </si>
  <si>
    <t>Instalator  instalatii tehnico-sanitare si gaze</t>
  </si>
  <si>
    <t>Lucrator finisor in constructii</t>
  </si>
  <si>
    <t>Macelar</t>
  </si>
  <si>
    <t>Agent de paza si ordine</t>
  </si>
  <si>
    <t>Confectioner tamplarie din aluminiu si mase plastice</t>
  </si>
  <si>
    <t>Ospatar(chelner)vanzator in alimentatie</t>
  </si>
  <si>
    <t>Dulgher-Tamplar-Parchetar</t>
  </si>
  <si>
    <t>Ospatar(chelner)</t>
  </si>
  <si>
    <t>Frizer, coafor, manichiurist, pedichiurist</t>
  </si>
  <si>
    <t>Lucrator in mecanica agricola</t>
  </si>
  <si>
    <t>Lucrator in cresterea animalelor</t>
  </si>
  <si>
    <t>Ingrijitoare batrani la domiciliu</t>
  </si>
  <si>
    <t>Ingrijitoare copii</t>
  </si>
  <si>
    <t>Comunicare in limba engleza</t>
  </si>
  <si>
    <t>Receptioner de hotel</t>
  </si>
  <si>
    <t>Mecanic auto</t>
  </si>
  <si>
    <t>Ospatar, chelner, vanzator in unitati de alimentatie publica</t>
  </si>
  <si>
    <t>Instalator instalatii tehnico- sanitare si gaze</t>
  </si>
  <si>
    <t>Operator calculator electronic şi reţele</t>
  </si>
  <si>
    <t>Electrician auto</t>
  </si>
  <si>
    <t>Fierar betonist</t>
  </si>
  <si>
    <t>Agent paza</t>
  </si>
  <si>
    <t>Lucrator in alimentatie</t>
  </si>
  <si>
    <t>Sudor</t>
  </si>
  <si>
    <t xml:space="preserve">Inspector resurse umane </t>
  </si>
  <si>
    <t>Operator introducere, validare şi prelucrare date</t>
  </si>
  <si>
    <t xml:space="preserve">Instalator instalatii incalzire centrala </t>
  </si>
  <si>
    <t>Zidar,pietrar ,tencuitor</t>
  </si>
  <si>
    <t>Manager  resurse  umane</t>
  </si>
  <si>
    <t xml:space="preserve">Administrator  pensiune  turistica </t>
  </si>
  <si>
    <t>Zugrav-ipsosar-vopsitor-tapetar</t>
  </si>
  <si>
    <t>Lucrator in prelucrare carne,lapte,peste,conserve</t>
  </si>
  <si>
    <t>Confectioner-asamblor articole din textile</t>
  </si>
  <si>
    <t>Receptioner</t>
  </si>
  <si>
    <t>Zugrav</t>
  </si>
  <si>
    <t>Coafor-Frizer</t>
  </si>
  <si>
    <t xml:space="preserve">Confectioner tamplarie din aluminiu </t>
  </si>
  <si>
    <t>Dulgher</t>
  </si>
  <si>
    <t>Vanzator</t>
  </si>
  <si>
    <t>Inspector Resurse Umane</t>
  </si>
  <si>
    <t>Lucrator social</t>
  </si>
  <si>
    <t>Manager proiect</t>
  </si>
  <si>
    <t>Asistent relatii publice si comunicare</t>
  </si>
  <si>
    <t>Inspector protectia muncii</t>
  </si>
  <si>
    <t>Coafor-Frizer-Manichiurist-Pedichiurist</t>
  </si>
  <si>
    <t xml:space="preserve">Asistent de gestiune </t>
  </si>
  <si>
    <t>Asfaltator</t>
  </si>
  <si>
    <t>Brutar, patiser, preparator prod fainoase</t>
  </si>
  <si>
    <t>Manichiurist - pedichiurist</t>
  </si>
  <si>
    <t xml:space="preserve">Zidar pietrar tencuitor </t>
  </si>
  <si>
    <t>Dulgher, tamplar, parchetar</t>
  </si>
  <si>
    <t>Lucrator in tricolaje confectii</t>
  </si>
  <si>
    <t>Designer pagini Web</t>
  </si>
  <si>
    <t>Zidar – pietrar - tencuitor</t>
  </si>
  <si>
    <t>Manichiura-Pedichiura</t>
  </si>
  <si>
    <t>Zidar-pietrar-tencuitor</t>
  </si>
  <si>
    <t>Comerciant vanzator produse alimentare</t>
  </si>
  <si>
    <t>Manichiurist-pedichiurist</t>
  </si>
  <si>
    <t>Lucrator structuri constructii</t>
  </si>
  <si>
    <t>Lucrator in lacatuserie mecanica structuri</t>
  </si>
  <si>
    <t>Imprimatori pe matase, lemn si textile</t>
  </si>
  <si>
    <t>Operator masini cu comanda numerica</t>
  </si>
  <si>
    <t>Instalator instalatii sanitare si gaze</t>
  </si>
  <si>
    <t>Frizer- coafor- manichiurist- pedichiurist</t>
  </si>
  <si>
    <t>Frizer- Coafor-Manichiura- Pedichiura</t>
  </si>
  <si>
    <t>Lucrator finisor pentru constructii</t>
  </si>
  <si>
    <t>Comunicare (competente comune)</t>
  </si>
  <si>
    <t>Lucrator in echipa (competente comune</t>
  </si>
  <si>
    <t>Infirmiera</t>
  </si>
  <si>
    <t>Masinist la utilaje grele si terasamente</t>
  </si>
  <si>
    <t>Fierar-betonist</t>
  </si>
  <si>
    <t>Inspector asistent</t>
  </si>
  <si>
    <t>Molnar Kristin</t>
  </si>
  <si>
    <t>Data:19.04.2010</t>
  </si>
  <si>
    <t>Operator introducere validare si prelucrare date</t>
  </si>
  <si>
    <t>Lucrator instalator pentru constructii</t>
  </si>
  <si>
    <t>Lucrator in tricotaje confectii</t>
  </si>
  <si>
    <t>Tapiter</t>
  </si>
  <si>
    <t>Instalator instalatii tehnico-sanitare si de gaze</t>
  </si>
  <si>
    <t>Prognoza cursurilor ce urmează să înceapă în luna mai 2010</t>
  </si>
  <si>
    <t>meseria/ocupatia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</si>
</sst>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top" wrapText="1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0" fillId="0" borderId="14" xfId="0" applyFont="1" applyBorder="1" applyAlignment="1">
      <alignment wrapText="1"/>
    </xf>
    <xf numFmtId="0" fontId="5" fillId="33" borderId="15" xfId="0" applyFont="1" applyFill="1" applyBorder="1" applyAlignment="1">
      <alignment horizontal="right" vertical="center"/>
    </xf>
    <xf numFmtId="0" fontId="10" fillId="0" borderId="0" xfId="0" applyFont="1" applyBorder="1" applyAlignment="1">
      <alignment wrapText="1"/>
    </xf>
    <xf numFmtId="0" fontId="45" fillId="0" borderId="10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right" vertical="center"/>
    </xf>
    <xf numFmtId="0" fontId="2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/>
    </xf>
    <xf numFmtId="0" fontId="2" fillId="9" borderId="11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6" xfId="0" applyFont="1" applyFill="1" applyBorder="1" applyAlignment="1">
      <alignment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top" wrapText="1"/>
    </xf>
    <xf numFmtId="0" fontId="2" fillId="9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2"/>
  <sheetViews>
    <sheetView tabSelected="1" zoomScale="91" zoomScaleNormal="91" zoomScalePageLayoutView="0" workbookViewId="0" topLeftCell="A139">
      <selection activeCell="E156" sqref="E156"/>
    </sheetView>
  </sheetViews>
  <sheetFormatPr defaultColWidth="9.140625" defaultRowHeight="12.75"/>
  <cols>
    <col min="1" max="1" width="6.7109375" style="0" customWidth="1"/>
    <col min="2" max="2" width="18.7109375" style="0" customWidth="1"/>
    <col min="3" max="3" width="38.57421875" style="0" customWidth="1"/>
    <col min="4" max="4" width="12.57421875" style="0" customWidth="1"/>
    <col min="5" max="5" width="10.57421875" style="0" customWidth="1"/>
  </cols>
  <sheetData>
    <row r="1" spans="1:5" ht="15">
      <c r="A1" s="62" t="s">
        <v>164</v>
      </c>
      <c r="B1" s="62"/>
      <c r="C1" s="62"/>
      <c r="D1" s="62"/>
      <c r="E1" s="62"/>
    </row>
    <row r="2" spans="1:5" ht="15">
      <c r="A2" s="1"/>
      <c r="B2" s="2"/>
      <c r="C2" s="3"/>
      <c r="D2" s="3"/>
      <c r="E2" s="4"/>
    </row>
    <row r="3" spans="1:5" ht="30.75">
      <c r="A3" s="5"/>
      <c r="B3" s="6" t="s">
        <v>0</v>
      </c>
      <c r="C3" s="6" t="s">
        <v>165</v>
      </c>
      <c r="D3" s="7" t="s">
        <v>1</v>
      </c>
      <c r="E3" s="7" t="s">
        <v>2</v>
      </c>
    </row>
    <row r="4" spans="1:5" ht="15">
      <c r="A4" s="8"/>
      <c r="B4" s="61" t="s">
        <v>3</v>
      </c>
      <c r="C4" s="61"/>
      <c r="D4" s="9">
        <f>D5+D11+D25+D32+D36+D38+D41+D46+D50+D61+D64+D67+D77+D81+D84+D89+D92+D100+D107+D112+D115+D123+D126+D139+D143+D157+D161+D164+D168+D176+D185+D192+D199+D200+D201+D205+D210+D216+D223+D224+D237+D243</f>
        <v>5108</v>
      </c>
      <c r="E4" s="9">
        <f>E5+E11+E25+E32+E36+E38+E41+E46+E50+E61+E64+E67+E77+E81+E84+E89+E92+E100+E107+E112+E115+E123+E126+E139+E143+E157+E161+E164+E168+E176+E185+E192+E199+E200+E201+E205+E210+E216+E223+E224+E237+E243</f>
        <v>232</v>
      </c>
    </row>
    <row r="5" spans="1:5" ht="15">
      <c r="A5" s="44">
        <v>1</v>
      </c>
      <c r="B5" s="44" t="s">
        <v>4</v>
      </c>
      <c r="C5" s="45"/>
      <c r="D5" s="44">
        <f>SUM(D6:D10)</f>
        <v>154</v>
      </c>
      <c r="E5" s="44">
        <f>SUM(E6:E10)</f>
        <v>7</v>
      </c>
    </row>
    <row r="6" spans="1:5" ht="15">
      <c r="A6" s="10"/>
      <c r="B6" s="11">
        <v>1</v>
      </c>
      <c r="C6" s="28" t="s">
        <v>10</v>
      </c>
      <c r="D6" s="32">
        <v>28</v>
      </c>
      <c r="E6" s="32">
        <v>1</v>
      </c>
    </row>
    <row r="7" spans="1:5" ht="15">
      <c r="A7" s="10"/>
      <c r="B7" s="11">
        <v>2</v>
      </c>
      <c r="C7" s="28" t="s">
        <v>109</v>
      </c>
      <c r="D7" s="32">
        <v>60</v>
      </c>
      <c r="E7" s="32">
        <v>3</v>
      </c>
    </row>
    <row r="8" spans="1:5" ht="15">
      <c r="A8" s="10"/>
      <c r="B8" s="11">
        <v>3</v>
      </c>
      <c r="C8" s="28" t="s">
        <v>86</v>
      </c>
      <c r="D8" s="32">
        <v>28</v>
      </c>
      <c r="E8" s="32">
        <v>1</v>
      </c>
    </row>
    <row r="9" spans="1:5" ht="15">
      <c r="A9" s="10"/>
      <c r="B9" s="11">
        <v>4</v>
      </c>
      <c r="C9" s="28" t="s">
        <v>108</v>
      </c>
      <c r="D9" s="32">
        <v>24</v>
      </c>
      <c r="E9" s="32">
        <v>1</v>
      </c>
    </row>
    <row r="10" spans="1:5" ht="15">
      <c r="A10" s="10"/>
      <c r="B10" s="11">
        <v>5</v>
      </c>
      <c r="C10" s="28" t="s">
        <v>69</v>
      </c>
      <c r="D10" s="32">
        <v>14</v>
      </c>
      <c r="E10" s="32">
        <v>1</v>
      </c>
    </row>
    <row r="11" spans="1:5" ht="15">
      <c r="A11" s="44">
        <v>2</v>
      </c>
      <c r="B11" s="44" t="s">
        <v>6</v>
      </c>
      <c r="C11" s="46"/>
      <c r="D11" s="47">
        <f>SUM(D12:D24)</f>
        <v>224</v>
      </c>
      <c r="E11" s="47">
        <f>SUM(E12:E24)</f>
        <v>13</v>
      </c>
    </row>
    <row r="12" spans="1:5" ht="15">
      <c r="A12" s="10"/>
      <c r="B12" s="11">
        <v>1</v>
      </c>
      <c r="C12" s="28" t="s">
        <v>58</v>
      </c>
      <c r="D12" s="32">
        <v>28</v>
      </c>
      <c r="E12" s="32">
        <v>1</v>
      </c>
    </row>
    <row r="13" spans="1:5" ht="15">
      <c r="A13" s="10"/>
      <c r="B13" s="11">
        <v>2</v>
      </c>
      <c r="C13" s="28" t="s">
        <v>70</v>
      </c>
      <c r="D13" s="32">
        <v>28</v>
      </c>
      <c r="E13" s="32">
        <v>1</v>
      </c>
    </row>
    <row r="14" spans="1:5" ht="15">
      <c r="A14" s="10"/>
      <c r="B14" s="11">
        <v>3</v>
      </c>
      <c r="C14" s="28" t="s">
        <v>10</v>
      </c>
      <c r="D14" s="32">
        <v>14</v>
      </c>
      <c r="E14" s="32">
        <v>1</v>
      </c>
    </row>
    <row r="15" spans="1:5" ht="15">
      <c r="A15" s="10"/>
      <c r="B15" s="11">
        <v>4</v>
      </c>
      <c r="C15" s="28" t="s">
        <v>60</v>
      </c>
      <c r="D15" s="32">
        <v>14</v>
      </c>
      <c r="E15" s="32">
        <v>1</v>
      </c>
    </row>
    <row r="16" spans="1:5" ht="15">
      <c r="A16" s="10"/>
      <c r="B16" s="11">
        <v>5</v>
      </c>
      <c r="C16" s="28" t="s">
        <v>160</v>
      </c>
      <c r="D16" s="32">
        <v>14</v>
      </c>
      <c r="E16" s="32">
        <v>1</v>
      </c>
    </row>
    <row r="17" spans="1:5" ht="15">
      <c r="A17" s="10"/>
      <c r="B17" s="11">
        <v>6</v>
      </c>
      <c r="C17" s="28" t="s">
        <v>8</v>
      </c>
      <c r="D17" s="32">
        <v>14</v>
      </c>
      <c r="E17" s="32">
        <v>1</v>
      </c>
    </row>
    <row r="18" spans="1:5" ht="15">
      <c r="A18" s="10"/>
      <c r="B18" s="11">
        <v>7</v>
      </c>
      <c r="C18" s="28" t="s">
        <v>57</v>
      </c>
      <c r="D18" s="32">
        <v>14</v>
      </c>
      <c r="E18" s="32">
        <v>1</v>
      </c>
    </row>
    <row r="19" spans="1:5" ht="15">
      <c r="A19" s="10"/>
      <c r="B19" s="11">
        <v>8</v>
      </c>
      <c r="C19" s="28" t="s">
        <v>161</v>
      </c>
      <c r="D19" s="32">
        <v>14</v>
      </c>
      <c r="E19" s="32">
        <v>1</v>
      </c>
    </row>
    <row r="20" spans="1:5" ht="15">
      <c r="A20" s="10"/>
      <c r="B20" s="11">
        <v>9</v>
      </c>
      <c r="C20" s="28" t="s">
        <v>21</v>
      </c>
      <c r="D20" s="32">
        <v>14</v>
      </c>
      <c r="E20" s="32">
        <v>1</v>
      </c>
    </row>
    <row r="21" spans="1:5" ht="15">
      <c r="A21" s="10"/>
      <c r="B21" s="11">
        <v>10</v>
      </c>
      <c r="C21" s="28" t="s">
        <v>62</v>
      </c>
      <c r="D21" s="32">
        <v>14</v>
      </c>
      <c r="E21" s="32">
        <v>1</v>
      </c>
    </row>
    <row r="22" spans="1:5" ht="15">
      <c r="A22" s="10"/>
      <c r="B22" s="11">
        <v>11</v>
      </c>
      <c r="C22" s="28" t="s">
        <v>84</v>
      </c>
      <c r="D22" s="32">
        <v>14</v>
      </c>
      <c r="E22" s="32">
        <v>1</v>
      </c>
    </row>
    <row r="23" spans="1:5" ht="30">
      <c r="A23" s="10"/>
      <c r="B23" s="11">
        <v>12</v>
      </c>
      <c r="C23" s="28" t="s">
        <v>11</v>
      </c>
      <c r="D23" s="32">
        <v>28</v>
      </c>
      <c r="E23" s="32">
        <v>1</v>
      </c>
    </row>
    <row r="24" spans="1:5" ht="15">
      <c r="A24" s="10"/>
      <c r="B24" s="11">
        <v>13</v>
      </c>
      <c r="C24" s="28" t="s">
        <v>162</v>
      </c>
      <c r="D24" s="32">
        <v>14</v>
      </c>
      <c r="E24" s="32">
        <v>1</v>
      </c>
    </row>
    <row r="25" spans="1:9" ht="15">
      <c r="A25" s="44">
        <v>3</v>
      </c>
      <c r="B25" s="44" t="s">
        <v>7</v>
      </c>
      <c r="C25" s="48"/>
      <c r="D25" s="48">
        <f>SUM(D26:D31)</f>
        <v>140</v>
      </c>
      <c r="E25" s="48">
        <f>SUM(E26:E31)</f>
        <v>7</v>
      </c>
      <c r="I25" t="s">
        <v>55</v>
      </c>
    </row>
    <row r="26" spans="1:5" ht="15">
      <c r="A26" s="10"/>
      <c r="B26" s="11">
        <v>1</v>
      </c>
      <c r="C26" s="28" t="s">
        <v>114</v>
      </c>
      <c r="D26" s="32">
        <v>20</v>
      </c>
      <c r="E26" s="32">
        <v>1</v>
      </c>
    </row>
    <row r="27" spans="1:5" ht="30">
      <c r="A27" s="10"/>
      <c r="B27" s="11">
        <v>2</v>
      </c>
      <c r="C27" s="28" t="s">
        <v>85</v>
      </c>
      <c r="D27" s="32">
        <v>20</v>
      </c>
      <c r="E27" s="32">
        <v>1</v>
      </c>
    </row>
    <row r="28" spans="1:5" ht="15">
      <c r="A28" s="10"/>
      <c r="B28" s="11">
        <v>3</v>
      </c>
      <c r="C28" s="28" t="s">
        <v>111</v>
      </c>
      <c r="D28" s="32">
        <v>20</v>
      </c>
      <c r="E28" s="32">
        <v>1</v>
      </c>
    </row>
    <row r="29" spans="1:5" ht="15">
      <c r="A29" s="10"/>
      <c r="B29" s="11">
        <v>4</v>
      </c>
      <c r="C29" s="28" t="s">
        <v>113</v>
      </c>
      <c r="D29" s="32">
        <v>40</v>
      </c>
      <c r="E29" s="32">
        <v>2</v>
      </c>
    </row>
    <row r="30" spans="1:5" ht="30">
      <c r="A30" s="10"/>
      <c r="B30" s="11">
        <v>5</v>
      </c>
      <c r="C30" s="28" t="s">
        <v>61</v>
      </c>
      <c r="D30" s="32">
        <v>20</v>
      </c>
      <c r="E30" s="32">
        <v>1</v>
      </c>
    </row>
    <row r="31" spans="1:5" ht="15">
      <c r="A31" s="10"/>
      <c r="B31" s="11">
        <v>6</v>
      </c>
      <c r="C31" s="28" t="s">
        <v>112</v>
      </c>
      <c r="D31" s="32">
        <v>20</v>
      </c>
      <c r="E31" s="32">
        <v>1</v>
      </c>
    </row>
    <row r="32" spans="1:11" ht="15">
      <c r="A32" s="44">
        <v>4</v>
      </c>
      <c r="B32" s="49" t="s">
        <v>9</v>
      </c>
      <c r="C32" s="50"/>
      <c r="D32" s="51">
        <f>SUM(D33:D35)</f>
        <v>80</v>
      </c>
      <c r="E32" s="51">
        <f>SUM(E33:E35)</f>
        <v>4</v>
      </c>
      <c r="K32" t="s">
        <v>56</v>
      </c>
    </row>
    <row r="33" spans="1:10" ht="15">
      <c r="A33" s="10"/>
      <c r="B33" s="11">
        <v>1</v>
      </c>
      <c r="C33" s="28" t="s">
        <v>10</v>
      </c>
      <c r="D33" s="32">
        <v>20</v>
      </c>
      <c r="E33" s="32">
        <v>1</v>
      </c>
      <c r="J33" s="23"/>
    </row>
    <row r="34" spans="1:10" ht="15">
      <c r="A34" s="10"/>
      <c r="B34" s="11">
        <v>2</v>
      </c>
      <c r="C34" s="28" t="s">
        <v>17</v>
      </c>
      <c r="D34" s="32">
        <v>40</v>
      </c>
      <c r="E34" s="32">
        <v>2</v>
      </c>
      <c r="J34" s="23"/>
    </row>
    <row r="35" spans="1:10" ht="15">
      <c r="A35" s="10"/>
      <c r="B35" s="11">
        <v>3</v>
      </c>
      <c r="C35" s="28" t="s">
        <v>8</v>
      </c>
      <c r="D35" s="32">
        <v>20</v>
      </c>
      <c r="E35" s="32">
        <v>1</v>
      </c>
      <c r="J35" s="23"/>
    </row>
    <row r="36" spans="1:5" ht="15">
      <c r="A36" s="44">
        <v>5</v>
      </c>
      <c r="B36" s="44" t="s">
        <v>12</v>
      </c>
      <c r="C36" s="50"/>
      <c r="D36" s="48">
        <f>SUM(D37:D37)</f>
        <v>28</v>
      </c>
      <c r="E36" s="48">
        <f>SUM(E37:E37)</f>
        <v>1</v>
      </c>
    </row>
    <row r="37" spans="1:5" ht="30">
      <c r="A37" s="13"/>
      <c r="B37" s="31">
        <v>1</v>
      </c>
      <c r="C37" s="28" t="s">
        <v>159</v>
      </c>
      <c r="D37" s="32">
        <v>28</v>
      </c>
      <c r="E37" s="32">
        <v>1</v>
      </c>
    </row>
    <row r="38" spans="1:11" ht="15">
      <c r="A38" s="44">
        <v>6</v>
      </c>
      <c r="B38" s="44" t="s">
        <v>13</v>
      </c>
      <c r="C38" s="50"/>
      <c r="D38" s="49">
        <f>SUM(D39:D40)</f>
        <v>44</v>
      </c>
      <c r="E38" s="49">
        <f>SUM(E39:E40)</f>
        <v>2</v>
      </c>
      <c r="H38" t="s">
        <v>55</v>
      </c>
      <c r="K38" s="24"/>
    </row>
    <row r="39" spans="1:5" ht="15">
      <c r="A39" s="13"/>
      <c r="B39" s="31">
        <v>1</v>
      </c>
      <c r="C39" s="40" t="s">
        <v>8</v>
      </c>
      <c r="D39" s="32">
        <v>25</v>
      </c>
      <c r="E39" s="32">
        <v>1</v>
      </c>
    </row>
    <row r="40" spans="1:11" ht="30">
      <c r="A40" s="13"/>
      <c r="B40" s="31">
        <v>2</v>
      </c>
      <c r="C40" s="40" t="s">
        <v>54</v>
      </c>
      <c r="D40" s="32">
        <v>19</v>
      </c>
      <c r="E40" s="32">
        <v>1</v>
      </c>
      <c r="K40" s="24"/>
    </row>
    <row r="41" spans="1:11" ht="15">
      <c r="A41" s="44">
        <v>7</v>
      </c>
      <c r="B41" s="44" t="s">
        <v>14</v>
      </c>
      <c r="C41" s="45"/>
      <c r="D41" s="44">
        <f>SUM(D42:D45)</f>
        <v>80</v>
      </c>
      <c r="E41" s="44">
        <f>SUM(E42:E45)</f>
        <v>4</v>
      </c>
      <c r="K41" s="24"/>
    </row>
    <row r="42" spans="1:5" s="25" customFormat="1" ht="15">
      <c r="A42" s="13"/>
      <c r="B42" s="31">
        <v>1</v>
      </c>
      <c r="C42" s="40" t="s">
        <v>98</v>
      </c>
      <c r="D42" s="32">
        <v>20</v>
      </c>
      <c r="E42" s="32">
        <v>1</v>
      </c>
    </row>
    <row r="43" spans="1:5" s="25" customFormat="1" ht="15">
      <c r="A43" s="13"/>
      <c r="B43" s="31">
        <v>2</v>
      </c>
      <c r="C43" s="40" t="s">
        <v>8</v>
      </c>
      <c r="D43" s="32">
        <v>20</v>
      </c>
      <c r="E43" s="32">
        <v>1</v>
      </c>
    </row>
    <row r="44" spans="1:5" ht="15">
      <c r="A44" s="13"/>
      <c r="B44" s="31">
        <v>3</v>
      </c>
      <c r="C44" s="40" t="s">
        <v>80</v>
      </c>
      <c r="D44" s="32">
        <v>20</v>
      </c>
      <c r="E44" s="32">
        <v>1</v>
      </c>
    </row>
    <row r="45" spans="1:5" ht="15">
      <c r="A45" s="13"/>
      <c r="B45" s="31">
        <v>4</v>
      </c>
      <c r="C45" s="40" t="s">
        <v>115</v>
      </c>
      <c r="D45" s="32">
        <v>20</v>
      </c>
      <c r="E45" s="32">
        <v>1</v>
      </c>
    </row>
    <row r="46" spans="1:5" ht="15">
      <c r="A46" s="44">
        <v>8</v>
      </c>
      <c r="B46" s="44" t="s">
        <v>15</v>
      </c>
      <c r="C46" s="52"/>
      <c r="D46" s="47">
        <f>SUM(D47:D49)</f>
        <v>84</v>
      </c>
      <c r="E46" s="47">
        <f>SUM(E47:E49)</f>
        <v>3</v>
      </c>
    </row>
    <row r="47" spans="1:5" ht="15">
      <c r="A47" s="13"/>
      <c r="B47" s="31">
        <v>1</v>
      </c>
      <c r="C47" s="40" t="s">
        <v>67</v>
      </c>
      <c r="D47" s="32">
        <v>28</v>
      </c>
      <c r="E47" s="32">
        <v>1</v>
      </c>
    </row>
    <row r="48" spans="1:5" ht="30">
      <c r="A48" s="13"/>
      <c r="B48" s="31">
        <v>2</v>
      </c>
      <c r="C48" s="40" t="s">
        <v>116</v>
      </c>
      <c r="D48" s="32">
        <v>28</v>
      </c>
      <c r="E48" s="32">
        <v>1</v>
      </c>
    </row>
    <row r="49" spans="1:5" ht="15">
      <c r="A49" s="13"/>
      <c r="B49" s="31">
        <v>3</v>
      </c>
      <c r="C49" s="40" t="s">
        <v>69</v>
      </c>
      <c r="D49" s="32">
        <v>28</v>
      </c>
      <c r="E49" s="32">
        <v>1</v>
      </c>
    </row>
    <row r="50" spans="1:5" ht="15">
      <c r="A50" s="44">
        <v>9</v>
      </c>
      <c r="B50" s="44" t="s">
        <v>16</v>
      </c>
      <c r="C50" s="46"/>
      <c r="D50" s="47">
        <f>SUM(D51:D60)</f>
        <v>294</v>
      </c>
      <c r="E50" s="47">
        <f>SUM(E51:E60)</f>
        <v>12</v>
      </c>
    </row>
    <row r="51" spans="1:6" ht="15">
      <c r="A51" s="15"/>
      <c r="B51" s="30">
        <v>1</v>
      </c>
      <c r="C51" s="42" t="s">
        <v>77</v>
      </c>
      <c r="D51" s="41">
        <v>28</v>
      </c>
      <c r="E51" s="12">
        <v>1</v>
      </c>
      <c r="F51" s="37"/>
    </row>
    <row r="52" spans="1:6" ht="15">
      <c r="A52" s="15"/>
      <c r="B52" s="38">
        <v>2</v>
      </c>
      <c r="C52" s="42" t="s">
        <v>78</v>
      </c>
      <c r="D52" s="41">
        <v>28</v>
      </c>
      <c r="E52" s="12">
        <v>1</v>
      </c>
      <c r="F52" s="39"/>
    </row>
    <row r="53" spans="1:6" ht="30">
      <c r="A53" s="15"/>
      <c r="B53" s="30">
        <v>3</v>
      </c>
      <c r="C53" s="42" t="s">
        <v>64</v>
      </c>
      <c r="D53" s="41">
        <v>28</v>
      </c>
      <c r="E53" s="12">
        <v>1</v>
      </c>
      <c r="F53" s="39"/>
    </row>
    <row r="54" spans="1:6" ht="30">
      <c r="A54" s="15"/>
      <c r="B54" s="38">
        <v>4</v>
      </c>
      <c r="C54" s="42" t="s">
        <v>89</v>
      </c>
      <c r="D54" s="41">
        <v>28</v>
      </c>
      <c r="E54" s="12">
        <v>1</v>
      </c>
      <c r="F54" s="39"/>
    </row>
    <row r="55" spans="1:6" ht="30">
      <c r="A55" s="15"/>
      <c r="B55" s="30">
        <v>5</v>
      </c>
      <c r="C55" s="42" t="s">
        <v>117</v>
      </c>
      <c r="D55" s="41">
        <v>28</v>
      </c>
      <c r="E55" s="12">
        <v>1</v>
      </c>
      <c r="F55" s="39"/>
    </row>
    <row r="56" spans="1:6" ht="15">
      <c r="A56" s="15"/>
      <c r="B56" s="38">
        <v>6</v>
      </c>
      <c r="C56" s="42" t="s">
        <v>87</v>
      </c>
      <c r="D56" s="41">
        <v>28</v>
      </c>
      <c r="E56" s="12">
        <v>1</v>
      </c>
      <c r="F56" s="39"/>
    </row>
    <row r="57" spans="1:6" ht="30">
      <c r="A57" s="15"/>
      <c r="B57" s="30">
        <v>7</v>
      </c>
      <c r="C57" s="42" t="s">
        <v>110</v>
      </c>
      <c r="D57" s="41">
        <v>42</v>
      </c>
      <c r="E57" s="12">
        <v>3</v>
      </c>
      <c r="F57" s="39"/>
    </row>
    <row r="58" spans="1:6" ht="15">
      <c r="A58" s="15"/>
      <c r="B58" s="38">
        <v>8</v>
      </c>
      <c r="C58" s="42" t="s">
        <v>118</v>
      </c>
      <c r="D58" s="41">
        <v>28</v>
      </c>
      <c r="E58" s="12">
        <v>1</v>
      </c>
      <c r="F58" s="39"/>
    </row>
    <row r="59" spans="1:6" ht="15">
      <c r="A59" s="15"/>
      <c r="B59" s="30">
        <v>9</v>
      </c>
      <c r="C59" s="42" t="s">
        <v>69</v>
      </c>
      <c r="D59" s="41">
        <v>28</v>
      </c>
      <c r="E59" s="12">
        <v>1</v>
      </c>
      <c r="F59" s="39"/>
    </row>
    <row r="60" spans="1:6" ht="15">
      <c r="A60" s="15"/>
      <c r="B60" s="38">
        <v>10</v>
      </c>
      <c r="C60" s="42" t="s">
        <v>119</v>
      </c>
      <c r="D60" s="41">
        <v>28</v>
      </c>
      <c r="E60" s="12">
        <v>1</v>
      </c>
      <c r="F60" s="39"/>
    </row>
    <row r="61" spans="1:5" ht="15">
      <c r="A61" s="44">
        <v>10</v>
      </c>
      <c r="B61" s="44" t="s">
        <v>18</v>
      </c>
      <c r="C61" s="45"/>
      <c r="D61" s="44">
        <f>SUM(D62:D63)</f>
        <v>40</v>
      </c>
      <c r="E61" s="44">
        <f>SUM(E62:E63)</f>
        <v>2</v>
      </c>
    </row>
    <row r="62" spans="1:5" ht="15">
      <c r="A62" s="15"/>
      <c r="B62" s="43">
        <v>1</v>
      </c>
      <c r="C62" s="42" t="s">
        <v>60</v>
      </c>
      <c r="D62" s="14">
        <v>20</v>
      </c>
      <c r="E62" s="12">
        <v>1</v>
      </c>
    </row>
    <row r="63" spans="1:5" ht="15">
      <c r="A63" s="15"/>
      <c r="B63" s="43">
        <v>2</v>
      </c>
      <c r="C63" s="42" t="s">
        <v>66</v>
      </c>
      <c r="D63" s="14">
        <v>20</v>
      </c>
      <c r="E63" s="12">
        <v>1</v>
      </c>
    </row>
    <row r="64" spans="1:5" ht="15">
      <c r="A64" s="44">
        <v>11</v>
      </c>
      <c r="B64" s="53" t="s">
        <v>19</v>
      </c>
      <c r="C64" s="45"/>
      <c r="D64" s="44">
        <f>SUM(D65:D66)</f>
        <v>56</v>
      </c>
      <c r="E64" s="44">
        <f>SUM(E65:E66)</f>
        <v>2</v>
      </c>
    </row>
    <row r="65" spans="1:5" ht="15">
      <c r="A65" s="15"/>
      <c r="B65" s="43">
        <v>1</v>
      </c>
      <c r="C65" s="42" t="s">
        <v>74</v>
      </c>
      <c r="D65" s="14">
        <v>28</v>
      </c>
      <c r="E65" s="12">
        <v>1</v>
      </c>
    </row>
    <row r="66" spans="1:5" ht="15">
      <c r="A66" s="15"/>
      <c r="B66" s="43">
        <v>2</v>
      </c>
      <c r="C66" s="42" t="s">
        <v>8</v>
      </c>
      <c r="D66" s="14">
        <v>28</v>
      </c>
      <c r="E66" s="12">
        <v>1</v>
      </c>
    </row>
    <row r="67" spans="1:5" ht="15">
      <c r="A67" s="47">
        <v>12</v>
      </c>
      <c r="B67" s="47" t="s">
        <v>20</v>
      </c>
      <c r="C67" s="54"/>
      <c r="D67" s="44">
        <f>SUM(D68:D76)</f>
        <v>210</v>
      </c>
      <c r="E67" s="44">
        <f>SUM(E68:E76)</f>
        <v>9</v>
      </c>
    </row>
    <row r="68" spans="1:5" ht="15">
      <c r="A68" s="15"/>
      <c r="B68" s="43">
        <v>1</v>
      </c>
      <c r="C68" s="42" t="s">
        <v>81</v>
      </c>
      <c r="D68" s="14">
        <v>14</v>
      </c>
      <c r="E68" s="12">
        <v>1</v>
      </c>
    </row>
    <row r="69" spans="1:5" ht="15">
      <c r="A69" s="15"/>
      <c r="B69" s="43">
        <v>2</v>
      </c>
      <c r="C69" s="42" t="s">
        <v>78</v>
      </c>
      <c r="D69" s="14">
        <v>28</v>
      </c>
      <c r="E69" s="12">
        <v>1</v>
      </c>
    </row>
    <row r="70" spans="1:5" ht="15">
      <c r="A70" s="15"/>
      <c r="B70" s="43">
        <v>3</v>
      </c>
      <c r="C70" s="42" t="s">
        <v>120</v>
      </c>
      <c r="D70" s="14">
        <v>14</v>
      </c>
      <c r="E70" s="12">
        <v>1</v>
      </c>
    </row>
    <row r="71" spans="1:5" ht="15">
      <c r="A71" s="15"/>
      <c r="B71" s="43">
        <v>4</v>
      </c>
      <c r="C71" s="42" t="s">
        <v>121</v>
      </c>
      <c r="D71" s="14">
        <v>28</v>
      </c>
      <c r="E71" s="12">
        <v>1</v>
      </c>
    </row>
    <row r="72" spans="1:5" ht="15">
      <c r="A72" s="15"/>
      <c r="B72" s="43">
        <v>5</v>
      </c>
      <c r="C72" s="42" t="s">
        <v>122</v>
      </c>
      <c r="D72" s="14">
        <v>28</v>
      </c>
      <c r="E72" s="12">
        <v>1</v>
      </c>
    </row>
    <row r="73" spans="1:5" ht="15">
      <c r="A73" s="15"/>
      <c r="B73" s="43">
        <v>6</v>
      </c>
      <c r="C73" s="42" t="s">
        <v>105</v>
      </c>
      <c r="D73" s="14">
        <v>28</v>
      </c>
      <c r="E73" s="12">
        <v>1</v>
      </c>
    </row>
    <row r="74" spans="1:5" ht="15">
      <c r="A74" s="15"/>
      <c r="B74" s="43">
        <v>7</v>
      </c>
      <c r="C74" s="42" t="s">
        <v>107</v>
      </c>
      <c r="D74" s="14">
        <v>28</v>
      </c>
      <c r="E74" s="12">
        <v>1</v>
      </c>
    </row>
    <row r="75" spans="1:5" ht="30">
      <c r="A75" s="15"/>
      <c r="B75" s="43">
        <v>8</v>
      </c>
      <c r="C75" s="42" t="s">
        <v>11</v>
      </c>
      <c r="D75" s="14">
        <v>28</v>
      </c>
      <c r="E75" s="12">
        <v>1</v>
      </c>
    </row>
    <row r="76" spans="1:5" ht="15">
      <c r="A76" s="15"/>
      <c r="B76" s="43">
        <v>9</v>
      </c>
      <c r="C76" s="42" t="s">
        <v>123</v>
      </c>
      <c r="D76" s="14">
        <v>14</v>
      </c>
      <c r="E76" s="12">
        <v>1</v>
      </c>
    </row>
    <row r="77" spans="1:5" ht="15">
      <c r="A77" s="48">
        <v>13</v>
      </c>
      <c r="B77" s="48" t="s">
        <v>22</v>
      </c>
      <c r="C77" s="50"/>
      <c r="D77" s="48">
        <f>SUM(D78:D80)</f>
        <v>76</v>
      </c>
      <c r="E77" s="48">
        <f>SUM(E78:E80)</f>
        <v>3</v>
      </c>
    </row>
    <row r="78" spans="1:5" s="25" customFormat="1" ht="15">
      <c r="A78" s="15"/>
      <c r="B78" s="43">
        <v>1</v>
      </c>
      <c r="C78" s="42" t="s">
        <v>10</v>
      </c>
      <c r="D78" s="14">
        <v>28</v>
      </c>
      <c r="E78" s="12">
        <v>1</v>
      </c>
    </row>
    <row r="79" spans="1:5" s="25" customFormat="1" ht="15">
      <c r="A79" s="15"/>
      <c r="B79" s="43">
        <v>2</v>
      </c>
      <c r="C79" s="42" t="s">
        <v>86</v>
      </c>
      <c r="D79" s="14">
        <v>28</v>
      </c>
      <c r="E79" s="12">
        <v>1</v>
      </c>
    </row>
    <row r="80" spans="1:5" s="25" customFormat="1" ht="30">
      <c r="A80" s="15"/>
      <c r="B80" s="43">
        <v>3</v>
      </c>
      <c r="C80" s="42" t="s">
        <v>11</v>
      </c>
      <c r="D80" s="14">
        <v>20</v>
      </c>
      <c r="E80" s="12">
        <v>1</v>
      </c>
    </row>
    <row r="81" spans="1:5" ht="15">
      <c r="A81" s="44">
        <v>14</v>
      </c>
      <c r="B81" s="44" t="s">
        <v>23</v>
      </c>
      <c r="C81" s="44"/>
      <c r="D81" s="44">
        <f>SUM(D82:D83)</f>
        <v>28</v>
      </c>
      <c r="E81" s="44">
        <f>SUM(E82:E83)</f>
        <v>2</v>
      </c>
    </row>
    <row r="82" spans="1:5" ht="15">
      <c r="A82" s="15"/>
      <c r="B82" s="43">
        <v>1</v>
      </c>
      <c r="C82" s="42" t="s">
        <v>88</v>
      </c>
      <c r="D82" s="14">
        <v>14</v>
      </c>
      <c r="E82" s="12">
        <v>1</v>
      </c>
    </row>
    <row r="83" spans="1:5" ht="15">
      <c r="A83" s="15"/>
      <c r="B83" s="43">
        <v>2</v>
      </c>
      <c r="C83" s="42" t="s">
        <v>8</v>
      </c>
      <c r="D83" s="14">
        <v>14</v>
      </c>
      <c r="E83" s="12">
        <v>1</v>
      </c>
    </row>
    <row r="84" spans="1:5" ht="15">
      <c r="A84" s="44">
        <v>15</v>
      </c>
      <c r="B84" s="44" t="s">
        <v>24</v>
      </c>
      <c r="C84" s="55"/>
      <c r="D84" s="48">
        <f>SUM(D85:D88)</f>
        <v>125</v>
      </c>
      <c r="E84" s="49">
        <f>SUM(E85:E88)</f>
        <v>5</v>
      </c>
    </row>
    <row r="85" spans="1:11" ht="17.25">
      <c r="A85" s="13"/>
      <c r="B85" s="43">
        <v>1</v>
      </c>
      <c r="C85" s="42" t="s">
        <v>78</v>
      </c>
      <c r="D85" s="14">
        <v>50</v>
      </c>
      <c r="E85" s="12">
        <v>2</v>
      </c>
      <c r="K85" s="22"/>
    </row>
    <row r="86" spans="1:11" ht="17.25">
      <c r="A86" s="13"/>
      <c r="B86" s="43">
        <v>2</v>
      </c>
      <c r="C86" s="42" t="s">
        <v>67</v>
      </c>
      <c r="D86" s="14">
        <v>25</v>
      </c>
      <c r="E86" s="12">
        <v>1</v>
      </c>
      <c r="K86" s="22"/>
    </row>
    <row r="87" spans="1:11" ht="17.25">
      <c r="A87" s="13"/>
      <c r="B87" s="43">
        <v>3</v>
      </c>
      <c r="C87" s="42" t="s">
        <v>149</v>
      </c>
      <c r="D87" s="14">
        <v>25</v>
      </c>
      <c r="E87" s="12">
        <v>1</v>
      </c>
      <c r="K87" s="22"/>
    </row>
    <row r="88" spans="1:11" ht="17.25">
      <c r="A88" s="13"/>
      <c r="B88" s="43">
        <v>4</v>
      </c>
      <c r="C88" s="42" t="s">
        <v>124</v>
      </c>
      <c r="D88" s="14">
        <v>25</v>
      </c>
      <c r="E88" s="12">
        <v>1</v>
      </c>
      <c r="K88" s="22"/>
    </row>
    <row r="89" spans="1:11" ht="17.25">
      <c r="A89" s="49">
        <v>16</v>
      </c>
      <c r="B89" s="48" t="s">
        <v>25</v>
      </c>
      <c r="C89" s="50"/>
      <c r="D89" s="48">
        <f>SUM(D90:D91)</f>
        <v>28</v>
      </c>
      <c r="E89" s="48">
        <f>SUM(E90:E91)</f>
        <v>2</v>
      </c>
      <c r="K89" s="22"/>
    </row>
    <row r="90" spans="1:11" ht="30">
      <c r="A90" s="13"/>
      <c r="B90" s="43">
        <v>1</v>
      </c>
      <c r="C90" s="42" t="s">
        <v>163</v>
      </c>
      <c r="D90" s="14">
        <v>14</v>
      </c>
      <c r="E90" s="12">
        <v>1</v>
      </c>
      <c r="K90" s="22"/>
    </row>
    <row r="91" spans="1:11" ht="17.25">
      <c r="A91" s="13"/>
      <c r="B91" s="43">
        <v>2</v>
      </c>
      <c r="C91" s="42" t="s">
        <v>69</v>
      </c>
      <c r="D91" s="14">
        <v>14</v>
      </c>
      <c r="E91" s="12">
        <v>1</v>
      </c>
      <c r="K91" s="22"/>
    </row>
    <row r="92" spans="1:11" ht="17.25">
      <c r="A92" s="44">
        <v>17</v>
      </c>
      <c r="B92" s="49" t="s">
        <v>26</v>
      </c>
      <c r="C92" s="54"/>
      <c r="D92" s="49">
        <f>SUM(D93:D99)</f>
        <v>287</v>
      </c>
      <c r="E92" s="49">
        <f>SUM(E93:E99)</f>
        <v>13</v>
      </c>
      <c r="K92" s="22"/>
    </row>
    <row r="93" spans="1:11" ht="17.25">
      <c r="A93" s="16"/>
      <c r="B93" s="29">
        <v>1</v>
      </c>
      <c r="C93" s="35" t="s">
        <v>10</v>
      </c>
      <c r="D93" s="12">
        <v>25</v>
      </c>
      <c r="E93" s="34">
        <v>1</v>
      </c>
      <c r="K93" s="22"/>
    </row>
    <row r="94" spans="1:11" ht="17.25">
      <c r="A94" s="16"/>
      <c r="B94" s="29">
        <v>2</v>
      </c>
      <c r="C94" s="35" t="s">
        <v>17</v>
      </c>
      <c r="D94" s="12">
        <v>25</v>
      </c>
      <c r="E94" s="34">
        <v>1</v>
      </c>
      <c r="K94" s="22"/>
    </row>
    <row r="95" spans="1:11" ht="17.25">
      <c r="A95" s="16"/>
      <c r="B95" s="29">
        <v>3</v>
      </c>
      <c r="C95" s="35" t="s">
        <v>8</v>
      </c>
      <c r="D95" s="12">
        <v>75</v>
      </c>
      <c r="E95" s="12">
        <v>3</v>
      </c>
      <c r="K95" s="22"/>
    </row>
    <row r="96" spans="1:11" ht="17.25">
      <c r="A96" s="16"/>
      <c r="B96" s="29">
        <v>4</v>
      </c>
      <c r="C96" s="35" t="s">
        <v>27</v>
      </c>
      <c r="D96" s="12">
        <v>20</v>
      </c>
      <c r="E96" s="34">
        <v>1</v>
      </c>
      <c r="K96" s="22"/>
    </row>
    <row r="97" spans="1:11" ht="17.25">
      <c r="A97" s="16"/>
      <c r="B97" s="29">
        <v>5</v>
      </c>
      <c r="C97" s="35" t="s">
        <v>21</v>
      </c>
      <c r="D97" s="12">
        <v>92</v>
      </c>
      <c r="E97" s="34">
        <v>5</v>
      </c>
      <c r="K97" s="22"/>
    </row>
    <row r="98" spans="1:11" ht="17.25">
      <c r="A98" s="16"/>
      <c r="B98" s="29">
        <v>6</v>
      </c>
      <c r="C98" s="35" t="s">
        <v>125</v>
      </c>
      <c r="D98" s="12">
        <v>25</v>
      </c>
      <c r="E98" s="34">
        <v>1</v>
      </c>
      <c r="K98" s="22"/>
    </row>
    <row r="99" spans="1:11" ht="17.25">
      <c r="A99" s="16"/>
      <c r="B99" s="29">
        <v>7</v>
      </c>
      <c r="C99" s="35" t="s">
        <v>5</v>
      </c>
      <c r="D99" s="12">
        <v>25</v>
      </c>
      <c r="E99" s="34">
        <v>1</v>
      </c>
      <c r="K99" s="22"/>
    </row>
    <row r="100" spans="1:11" ht="16.5" customHeight="1">
      <c r="A100" s="44">
        <v>18</v>
      </c>
      <c r="B100" s="44" t="s">
        <v>28</v>
      </c>
      <c r="C100" s="46"/>
      <c r="D100" s="47">
        <f>SUM(D101:D106)</f>
        <v>168</v>
      </c>
      <c r="E100" s="47">
        <f>SUM(E101:E106)</f>
        <v>6</v>
      </c>
      <c r="K100" s="27"/>
    </row>
    <row r="101" spans="1:11" ht="17.25">
      <c r="A101" s="16"/>
      <c r="B101" s="29">
        <v>1</v>
      </c>
      <c r="C101" s="35" t="s">
        <v>58</v>
      </c>
      <c r="D101" s="12">
        <v>28</v>
      </c>
      <c r="E101" s="34">
        <v>1</v>
      </c>
      <c r="K101" s="27"/>
    </row>
    <row r="102" spans="1:11" ht="17.25">
      <c r="A102" s="16"/>
      <c r="B102" s="29">
        <v>2</v>
      </c>
      <c r="C102" s="35" t="s">
        <v>127</v>
      </c>
      <c r="D102" s="12">
        <v>28</v>
      </c>
      <c r="E102" s="34">
        <v>1</v>
      </c>
      <c r="K102" s="27"/>
    </row>
    <row r="103" spans="1:11" ht="17.25">
      <c r="A103" s="16"/>
      <c r="B103" s="29">
        <v>3</v>
      </c>
      <c r="C103" s="35" t="s">
        <v>77</v>
      </c>
      <c r="D103" s="12">
        <v>28</v>
      </c>
      <c r="E103" s="34">
        <v>1</v>
      </c>
      <c r="K103" s="27"/>
    </row>
    <row r="104" spans="1:11" ht="17.25">
      <c r="A104" s="16"/>
      <c r="B104" s="29">
        <v>4</v>
      </c>
      <c r="C104" s="35" t="s">
        <v>65</v>
      </c>
      <c r="D104" s="12">
        <v>28</v>
      </c>
      <c r="E104" s="34">
        <v>1</v>
      </c>
      <c r="K104" s="27"/>
    </row>
    <row r="105" spans="1:11" ht="17.25">
      <c r="A105" s="16"/>
      <c r="B105" s="29">
        <v>5</v>
      </c>
      <c r="C105" s="35" t="s">
        <v>126</v>
      </c>
      <c r="D105" s="12">
        <v>28</v>
      </c>
      <c r="E105" s="34">
        <v>1</v>
      </c>
      <c r="K105" s="27"/>
    </row>
    <row r="106" spans="1:11" ht="30">
      <c r="A106" s="16"/>
      <c r="B106" s="29">
        <v>6</v>
      </c>
      <c r="C106" s="35" t="s">
        <v>11</v>
      </c>
      <c r="D106" s="12">
        <v>28</v>
      </c>
      <c r="E106" s="34">
        <v>1</v>
      </c>
      <c r="K106" s="27"/>
    </row>
    <row r="107" spans="1:9" ht="15">
      <c r="A107" s="44">
        <v>19</v>
      </c>
      <c r="B107" s="44" t="s">
        <v>29</v>
      </c>
      <c r="C107" s="45"/>
      <c r="D107" s="44">
        <f>SUM(D108:D111)</f>
        <v>136</v>
      </c>
      <c r="E107" s="44">
        <f>SUM(E108:E111)</f>
        <v>6</v>
      </c>
      <c r="I107" t="s">
        <v>55</v>
      </c>
    </row>
    <row r="108" spans="1:5" s="25" customFormat="1" ht="15">
      <c r="A108" s="16"/>
      <c r="B108" s="29">
        <v>1</v>
      </c>
      <c r="C108" s="35" t="s">
        <v>81</v>
      </c>
      <c r="D108" s="12">
        <v>28</v>
      </c>
      <c r="E108" s="34">
        <v>1</v>
      </c>
    </row>
    <row r="109" spans="1:5" s="25" customFormat="1" ht="15">
      <c r="A109" s="16"/>
      <c r="B109" s="29">
        <v>2</v>
      </c>
      <c r="C109" s="35" t="s">
        <v>74</v>
      </c>
      <c r="D109" s="12">
        <v>28</v>
      </c>
      <c r="E109" s="34">
        <v>1</v>
      </c>
    </row>
    <row r="110" spans="1:5" s="25" customFormat="1" ht="15">
      <c r="A110" s="16"/>
      <c r="B110" s="29">
        <v>3</v>
      </c>
      <c r="C110" s="35" t="s">
        <v>128</v>
      </c>
      <c r="D110" s="12">
        <v>40</v>
      </c>
      <c r="E110" s="34">
        <v>2</v>
      </c>
    </row>
    <row r="111" spans="1:5" s="25" customFormat="1" ht="15">
      <c r="A111" s="16"/>
      <c r="B111" s="29">
        <v>4</v>
      </c>
      <c r="C111" s="35" t="s">
        <v>17</v>
      </c>
      <c r="D111" s="12">
        <v>40</v>
      </c>
      <c r="E111" s="34">
        <v>2</v>
      </c>
    </row>
    <row r="112" spans="1:5" ht="15">
      <c r="A112" s="44">
        <v>20</v>
      </c>
      <c r="B112" s="44" t="s">
        <v>30</v>
      </c>
      <c r="C112" s="45"/>
      <c r="D112" s="44">
        <f>SUM(D113:D114)</f>
        <v>56</v>
      </c>
      <c r="E112" s="44">
        <f>SUM(E113:E114)</f>
        <v>2</v>
      </c>
    </row>
    <row r="113" spans="1:5" ht="15">
      <c r="A113" s="16"/>
      <c r="B113" s="29">
        <v>1</v>
      </c>
      <c r="C113" s="35" t="s">
        <v>88</v>
      </c>
      <c r="D113" s="12">
        <v>28</v>
      </c>
      <c r="E113" s="34">
        <v>1</v>
      </c>
    </row>
    <row r="114" spans="1:5" ht="15">
      <c r="A114" s="16"/>
      <c r="B114" s="29">
        <v>2</v>
      </c>
      <c r="C114" s="35" t="s">
        <v>67</v>
      </c>
      <c r="D114" s="12">
        <v>28</v>
      </c>
      <c r="E114" s="34">
        <v>1</v>
      </c>
    </row>
    <row r="115" spans="1:5" ht="15">
      <c r="A115" s="44">
        <v>21</v>
      </c>
      <c r="B115" s="44" t="s">
        <v>31</v>
      </c>
      <c r="C115" s="46"/>
      <c r="D115" s="47">
        <f>SUM(D116:D122)</f>
        <v>241</v>
      </c>
      <c r="E115" s="47">
        <f>SUM(E116:E122)</f>
        <v>9</v>
      </c>
    </row>
    <row r="116" spans="1:5" ht="15">
      <c r="A116" s="16"/>
      <c r="B116" s="29">
        <v>1</v>
      </c>
      <c r="C116" s="35" t="s">
        <v>58</v>
      </c>
      <c r="D116" s="12">
        <v>56</v>
      </c>
      <c r="E116" s="12">
        <v>2</v>
      </c>
    </row>
    <row r="117" spans="1:5" ht="15">
      <c r="A117" s="16"/>
      <c r="B117" s="29">
        <v>2</v>
      </c>
      <c r="C117" s="35" t="s">
        <v>10</v>
      </c>
      <c r="D117" s="12">
        <v>28</v>
      </c>
      <c r="E117" s="12">
        <v>1</v>
      </c>
    </row>
    <row r="118" spans="1:5" ht="30">
      <c r="A118" s="16"/>
      <c r="B118" s="29">
        <v>3</v>
      </c>
      <c r="C118" s="35" t="s">
        <v>129</v>
      </c>
      <c r="D118" s="12">
        <v>56</v>
      </c>
      <c r="E118" s="12">
        <v>2</v>
      </c>
    </row>
    <row r="119" spans="1:5" ht="15">
      <c r="A119" s="16"/>
      <c r="B119" s="29">
        <v>4</v>
      </c>
      <c r="C119" s="35" t="s">
        <v>71</v>
      </c>
      <c r="D119" s="12">
        <v>25</v>
      </c>
      <c r="E119" s="12">
        <v>1</v>
      </c>
    </row>
    <row r="120" spans="1:5" ht="15">
      <c r="A120" s="16"/>
      <c r="B120" s="29">
        <v>5</v>
      </c>
      <c r="C120" s="35" t="s">
        <v>91</v>
      </c>
      <c r="D120" s="12">
        <v>20</v>
      </c>
      <c r="E120" s="12">
        <v>1</v>
      </c>
    </row>
    <row r="121" spans="1:5" ht="30">
      <c r="A121" s="16"/>
      <c r="B121" s="29">
        <v>6</v>
      </c>
      <c r="C121" s="35" t="s">
        <v>79</v>
      </c>
      <c r="D121" s="12">
        <v>28</v>
      </c>
      <c r="E121" s="12">
        <v>1</v>
      </c>
    </row>
    <row r="122" spans="1:5" ht="30">
      <c r="A122" s="16"/>
      <c r="B122" s="29">
        <v>7</v>
      </c>
      <c r="C122" s="35" t="s">
        <v>90</v>
      </c>
      <c r="D122" s="12">
        <v>28</v>
      </c>
      <c r="E122" s="12">
        <v>1</v>
      </c>
    </row>
    <row r="123" spans="1:5" ht="15">
      <c r="A123" s="44">
        <v>22</v>
      </c>
      <c r="B123" s="44" t="s">
        <v>32</v>
      </c>
      <c r="C123" s="50"/>
      <c r="D123" s="56">
        <f>SUM(D124:D125)</f>
        <v>40</v>
      </c>
      <c r="E123" s="56">
        <f>SUM(E124:E125)</f>
        <v>2</v>
      </c>
    </row>
    <row r="124" spans="1:5" ht="15" customHeight="1">
      <c r="A124" s="16"/>
      <c r="B124" s="29">
        <v>1</v>
      </c>
      <c r="C124" s="35" t="s">
        <v>130</v>
      </c>
      <c r="D124" s="12">
        <v>20</v>
      </c>
      <c r="E124" s="34">
        <v>1</v>
      </c>
    </row>
    <row r="125" spans="1:5" ht="34.5" customHeight="1">
      <c r="A125" s="16"/>
      <c r="B125" s="29">
        <v>2</v>
      </c>
      <c r="C125" s="35" t="s">
        <v>54</v>
      </c>
      <c r="D125" s="12">
        <v>20</v>
      </c>
      <c r="E125" s="34">
        <v>1</v>
      </c>
    </row>
    <row r="126" spans="1:5" ht="15">
      <c r="A126" s="44">
        <v>23</v>
      </c>
      <c r="B126" s="44" t="s">
        <v>33</v>
      </c>
      <c r="C126" s="45"/>
      <c r="D126" s="44">
        <f>SUM(D127:D138)</f>
        <v>280</v>
      </c>
      <c r="E126" s="44">
        <f>SUM(E127:E138)</f>
        <v>20</v>
      </c>
    </row>
    <row r="127" spans="1:5" s="25" customFormat="1" ht="15">
      <c r="A127" s="16"/>
      <c r="B127" s="29">
        <v>1</v>
      </c>
      <c r="C127" s="35" t="s">
        <v>131</v>
      </c>
      <c r="D127" s="12">
        <v>14</v>
      </c>
      <c r="E127" s="34">
        <v>1</v>
      </c>
    </row>
    <row r="128" spans="1:5" s="25" customFormat="1" ht="30">
      <c r="A128" s="16"/>
      <c r="B128" s="29">
        <v>2</v>
      </c>
      <c r="C128" s="35" t="s">
        <v>132</v>
      </c>
      <c r="D128" s="12">
        <v>14</v>
      </c>
      <c r="E128" s="34">
        <v>1</v>
      </c>
    </row>
    <row r="129" spans="1:5" s="25" customFormat="1" ht="15">
      <c r="A129" s="16"/>
      <c r="B129" s="29">
        <v>3</v>
      </c>
      <c r="C129" s="35" t="s">
        <v>10</v>
      </c>
      <c r="D129" s="12">
        <v>28</v>
      </c>
      <c r="E129" s="34">
        <v>2</v>
      </c>
    </row>
    <row r="130" spans="1:5" s="25" customFormat="1" ht="15">
      <c r="A130" s="16"/>
      <c r="B130" s="29">
        <v>4</v>
      </c>
      <c r="C130" s="35" t="s">
        <v>73</v>
      </c>
      <c r="D130" s="12">
        <v>28</v>
      </c>
      <c r="E130" s="34">
        <v>2</v>
      </c>
    </row>
    <row r="131" spans="1:5" s="25" customFormat="1" ht="15">
      <c r="A131" s="16"/>
      <c r="B131" s="29">
        <v>5</v>
      </c>
      <c r="C131" s="35" t="s">
        <v>17</v>
      </c>
      <c r="D131" s="12">
        <v>14</v>
      </c>
      <c r="E131" s="34">
        <v>1</v>
      </c>
    </row>
    <row r="132" spans="1:5" s="25" customFormat="1" ht="15">
      <c r="A132" s="16"/>
      <c r="B132" s="29">
        <v>6</v>
      </c>
      <c r="C132" s="35" t="s">
        <v>8</v>
      </c>
      <c r="D132" s="12">
        <v>14</v>
      </c>
      <c r="E132" s="34">
        <v>1</v>
      </c>
    </row>
    <row r="133" spans="1:5" s="25" customFormat="1" ht="15">
      <c r="A133" s="16"/>
      <c r="B133" s="29">
        <v>7</v>
      </c>
      <c r="C133" s="35" t="s">
        <v>95</v>
      </c>
      <c r="D133" s="12">
        <v>14</v>
      </c>
      <c r="E133" s="34">
        <v>1</v>
      </c>
    </row>
    <row r="134" spans="1:5" s="25" customFormat="1" ht="15">
      <c r="A134" s="16"/>
      <c r="B134" s="29">
        <v>8</v>
      </c>
      <c r="C134" s="35" t="s">
        <v>133</v>
      </c>
      <c r="D134" s="12">
        <v>42</v>
      </c>
      <c r="E134" s="34">
        <v>3</v>
      </c>
    </row>
    <row r="135" spans="1:5" s="25" customFormat="1" ht="30">
      <c r="A135" s="16"/>
      <c r="B135" s="29">
        <v>9</v>
      </c>
      <c r="C135" s="35" t="s">
        <v>63</v>
      </c>
      <c r="D135" s="12">
        <v>28</v>
      </c>
      <c r="E135" s="34">
        <v>2</v>
      </c>
    </row>
    <row r="136" spans="1:5" s="25" customFormat="1" ht="30">
      <c r="A136" s="16"/>
      <c r="B136" s="29">
        <v>10</v>
      </c>
      <c r="C136" s="35" t="s">
        <v>54</v>
      </c>
      <c r="D136" s="12">
        <v>28</v>
      </c>
      <c r="E136" s="34">
        <v>2</v>
      </c>
    </row>
    <row r="137" spans="1:5" s="25" customFormat="1" ht="15">
      <c r="A137" s="16"/>
      <c r="B137" s="29">
        <v>11</v>
      </c>
      <c r="C137" s="35" t="s">
        <v>92</v>
      </c>
      <c r="D137" s="12">
        <v>42</v>
      </c>
      <c r="E137" s="34">
        <v>3</v>
      </c>
    </row>
    <row r="138" spans="1:5" s="25" customFormat="1" ht="15">
      <c r="A138" s="16"/>
      <c r="B138" s="29">
        <v>12</v>
      </c>
      <c r="C138" s="35" t="s">
        <v>134</v>
      </c>
      <c r="D138" s="12">
        <v>14</v>
      </c>
      <c r="E138" s="34">
        <v>1</v>
      </c>
    </row>
    <row r="139" spans="1:5" ht="15">
      <c r="A139" s="44">
        <v>24</v>
      </c>
      <c r="B139" s="44" t="s">
        <v>34</v>
      </c>
      <c r="C139" s="45"/>
      <c r="D139" s="44">
        <f>SUM(D140:D142)</f>
        <v>42</v>
      </c>
      <c r="E139" s="44">
        <f>SUM(E140:E142)</f>
        <v>3</v>
      </c>
    </row>
    <row r="140" spans="1:5" ht="15">
      <c r="A140" s="16"/>
      <c r="B140" s="29">
        <v>1</v>
      </c>
      <c r="C140" s="35" t="s">
        <v>135</v>
      </c>
      <c r="D140" s="12">
        <v>14</v>
      </c>
      <c r="E140" s="34">
        <v>1</v>
      </c>
    </row>
    <row r="141" spans="1:5" ht="30">
      <c r="A141" s="16"/>
      <c r="B141" s="29">
        <v>2</v>
      </c>
      <c r="C141" s="35" t="s">
        <v>93</v>
      </c>
      <c r="D141" s="12">
        <v>14</v>
      </c>
      <c r="E141" s="34">
        <v>1</v>
      </c>
    </row>
    <row r="142" spans="1:5" ht="15">
      <c r="A142" s="16"/>
      <c r="B142" s="29">
        <v>3</v>
      </c>
      <c r="C142" s="35" t="s">
        <v>5</v>
      </c>
      <c r="D142" s="12">
        <v>14</v>
      </c>
      <c r="E142" s="34">
        <v>1</v>
      </c>
    </row>
    <row r="143" spans="1:5" ht="15">
      <c r="A143" s="44">
        <v>25</v>
      </c>
      <c r="B143" s="44" t="s">
        <v>35</v>
      </c>
      <c r="C143" s="45"/>
      <c r="D143" s="44">
        <f>SUM(D144:D156)</f>
        <v>325</v>
      </c>
      <c r="E143" s="44">
        <f>SUM(E144:E156)</f>
        <v>13</v>
      </c>
    </row>
    <row r="144" spans="1:5" ht="15">
      <c r="A144" s="16"/>
      <c r="B144" s="29">
        <v>1</v>
      </c>
      <c r="C144" s="35" t="s">
        <v>72</v>
      </c>
      <c r="D144" s="12">
        <v>25</v>
      </c>
      <c r="E144" s="34">
        <v>1</v>
      </c>
    </row>
    <row r="145" spans="1:5" ht="15">
      <c r="A145" s="16"/>
      <c r="B145" s="29">
        <v>2</v>
      </c>
      <c r="C145" s="35" t="s">
        <v>96</v>
      </c>
      <c r="D145" s="12">
        <v>25</v>
      </c>
      <c r="E145" s="34">
        <v>1</v>
      </c>
    </row>
    <row r="146" spans="1:5" ht="15">
      <c r="A146" s="16"/>
      <c r="B146" s="29">
        <v>3</v>
      </c>
      <c r="C146" s="35" t="s">
        <v>97</v>
      </c>
      <c r="D146" s="12">
        <v>25</v>
      </c>
      <c r="E146" s="34">
        <v>1</v>
      </c>
    </row>
    <row r="147" spans="1:5" ht="15">
      <c r="A147" s="16"/>
      <c r="B147" s="29">
        <v>4</v>
      </c>
      <c r="C147" s="35" t="s">
        <v>86</v>
      </c>
      <c r="D147" s="12">
        <v>25</v>
      </c>
      <c r="E147" s="34">
        <v>1</v>
      </c>
    </row>
    <row r="148" spans="1:5" ht="15">
      <c r="A148" s="16"/>
      <c r="B148" s="29">
        <v>5</v>
      </c>
      <c r="C148" s="35" t="s">
        <v>95</v>
      </c>
      <c r="D148" s="12">
        <v>25</v>
      </c>
      <c r="E148" s="34">
        <v>1</v>
      </c>
    </row>
    <row r="149" spans="1:5" ht="15">
      <c r="A149" s="16"/>
      <c r="B149" s="29">
        <v>6</v>
      </c>
      <c r="C149" s="35" t="s">
        <v>27</v>
      </c>
      <c r="D149" s="12">
        <v>25</v>
      </c>
      <c r="E149" s="34">
        <v>1</v>
      </c>
    </row>
    <row r="150" spans="1:5" ht="15">
      <c r="A150" s="16"/>
      <c r="B150" s="29">
        <v>7</v>
      </c>
      <c r="C150" s="35" t="s">
        <v>94</v>
      </c>
      <c r="D150" s="12">
        <v>25</v>
      </c>
      <c r="E150" s="34">
        <v>1</v>
      </c>
    </row>
    <row r="151" spans="1:5" ht="15">
      <c r="A151" s="16"/>
      <c r="B151" s="29">
        <v>8</v>
      </c>
      <c r="C151" s="35" t="s">
        <v>21</v>
      </c>
      <c r="D151" s="12">
        <v>25</v>
      </c>
      <c r="E151" s="34">
        <v>1</v>
      </c>
    </row>
    <row r="152" spans="1:5" ht="15">
      <c r="A152" s="16"/>
      <c r="B152" s="29">
        <v>9</v>
      </c>
      <c r="C152" s="35" t="s">
        <v>136</v>
      </c>
      <c r="D152" s="12">
        <v>25</v>
      </c>
      <c r="E152" s="34">
        <v>1</v>
      </c>
    </row>
    <row r="153" spans="1:5" ht="30">
      <c r="A153" s="16"/>
      <c r="B153" s="29">
        <v>10</v>
      </c>
      <c r="C153" s="35" t="s">
        <v>11</v>
      </c>
      <c r="D153" s="12">
        <v>25</v>
      </c>
      <c r="E153" s="34">
        <v>1</v>
      </c>
    </row>
    <row r="154" spans="1:5" ht="30">
      <c r="A154" s="16"/>
      <c r="B154" s="29">
        <v>11</v>
      </c>
      <c r="C154" s="35" t="s">
        <v>75</v>
      </c>
      <c r="D154" s="12">
        <v>25</v>
      </c>
      <c r="E154" s="34">
        <v>1</v>
      </c>
    </row>
    <row r="155" spans="1:5" ht="15">
      <c r="A155" s="16"/>
      <c r="B155" s="29">
        <v>12</v>
      </c>
      <c r="C155" s="35" t="s">
        <v>99</v>
      </c>
      <c r="D155" s="12">
        <v>25</v>
      </c>
      <c r="E155" s="34">
        <v>1</v>
      </c>
    </row>
    <row r="156" spans="1:5" ht="15">
      <c r="A156" s="16"/>
      <c r="B156" s="29">
        <v>13</v>
      </c>
      <c r="C156" s="35" t="s">
        <v>108</v>
      </c>
      <c r="D156" s="34">
        <v>25</v>
      </c>
      <c r="E156" s="12">
        <v>1</v>
      </c>
    </row>
    <row r="157" spans="1:11" ht="15">
      <c r="A157" s="44">
        <v>26</v>
      </c>
      <c r="B157" s="60" t="s">
        <v>36</v>
      </c>
      <c r="C157" s="45"/>
      <c r="D157" s="44">
        <f>SUM(D158:D160)</f>
        <v>42</v>
      </c>
      <c r="E157" s="44">
        <f>SUM(E158:E160)</f>
        <v>3</v>
      </c>
      <c r="K157" s="33"/>
    </row>
    <row r="158" spans="1:5" ht="15">
      <c r="A158" s="16"/>
      <c r="B158" s="29">
        <v>1</v>
      </c>
      <c r="C158" s="35" t="s">
        <v>76</v>
      </c>
      <c r="D158" s="12">
        <v>14</v>
      </c>
      <c r="E158" s="12">
        <v>1</v>
      </c>
    </row>
    <row r="159" spans="1:5" ht="15">
      <c r="A159" s="16"/>
      <c r="B159" s="29">
        <v>2</v>
      </c>
      <c r="C159" s="35" t="s">
        <v>74</v>
      </c>
      <c r="D159" s="12">
        <v>14</v>
      </c>
      <c r="E159" s="12">
        <v>1</v>
      </c>
    </row>
    <row r="160" spans="1:5" ht="30">
      <c r="A160" s="16"/>
      <c r="B160" s="29">
        <v>3</v>
      </c>
      <c r="C160" s="35" t="s">
        <v>68</v>
      </c>
      <c r="D160" s="12">
        <v>14</v>
      </c>
      <c r="E160" s="12">
        <v>1</v>
      </c>
    </row>
    <row r="161" spans="1:5" ht="15">
      <c r="A161" s="44">
        <v>27</v>
      </c>
      <c r="B161" s="44" t="s">
        <v>37</v>
      </c>
      <c r="C161" s="46"/>
      <c r="D161" s="47">
        <f>SUM(D162:D163)</f>
        <v>42</v>
      </c>
      <c r="E161" s="47">
        <f>SUM(E162:E163)</f>
        <v>2</v>
      </c>
    </row>
    <row r="162" spans="1:5" ht="15">
      <c r="A162" s="16"/>
      <c r="B162" s="29">
        <v>1</v>
      </c>
      <c r="C162" s="35" t="s">
        <v>57</v>
      </c>
      <c r="D162" s="34">
        <v>28</v>
      </c>
      <c r="E162" s="34">
        <v>1</v>
      </c>
    </row>
    <row r="163" spans="1:5" ht="15">
      <c r="A163" s="16"/>
      <c r="B163" s="29">
        <v>2</v>
      </c>
      <c r="C163" s="35" t="s">
        <v>137</v>
      </c>
      <c r="D163" s="12">
        <v>14</v>
      </c>
      <c r="E163" s="12">
        <v>1</v>
      </c>
    </row>
    <row r="164" spans="1:5" ht="15">
      <c r="A164" s="49">
        <v>28</v>
      </c>
      <c r="B164" s="49" t="s">
        <v>38</v>
      </c>
      <c r="C164" s="54"/>
      <c r="D164" s="49">
        <f>SUM(D165:D167)</f>
        <v>62</v>
      </c>
      <c r="E164" s="49">
        <f>SUM(E165:E167)</f>
        <v>3</v>
      </c>
    </row>
    <row r="165" spans="1:5" ht="15">
      <c r="A165" s="16"/>
      <c r="B165" s="29">
        <v>1</v>
      </c>
      <c r="C165" s="35" t="s">
        <v>77</v>
      </c>
      <c r="D165" s="12">
        <v>20</v>
      </c>
      <c r="E165" s="12">
        <v>1</v>
      </c>
    </row>
    <row r="166" spans="1:5" ht="30">
      <c r="A166" s="16"/>
      <c r="B166" s="29">
        <v>2</v>
      </c>
      <c r="C166" s="35" t="s">
        <v>11</v>
      </c>
      <c r="D166" s="12">
        <v>28</v>
      </c>
      <c r="E166" s="12">
        <v>1</v>
      </c>
    </row>
    <row r="167" spans="1:5" ht="15">
      <c r="A167" s="16"/>
      <c r="B167" s="29">
        <v>3</v>
      </c>
      <c r="C167" s="35" t="s">
        <v>138</v>
      </c>
      <c r="D167" s="12">
        <v>14</v>
      </c>
      <c r="E167" s="12">
        <v>1</v>
      </c>
    </row>
    <row r="168" spans="1:5" ht="15">
      <c r="A168" s="44">
        <v>29</v>
      </c>
      <c r="B168" s="44" t="s">
        <v>39</v>
      </c>
      <c r="C168" s="45"/>
      <c r="D168" s="44">
        <f>SUM(D169:D175)</f>
        <v>188</v>
      </c>
      <c r="E168" s="44">
        <f>SUM(E169:E175)</f>
        <v>7</v>
      </c>
    </row>
    <row r="169" spans="1:5" ht="15">
      <c r="A169" s="16"/>
      <c r="B169" s="29">
        <v>1</v>
      </c>
      <c r="C169" s="35" t="s">
        <v>10</v>
      </c>
      <c r="D169" s="12">
        <v>28</v>
      </c>
      <c r="E169" s="12">
        <v>1</v>
      </c>
    </row>
    <row r="170" spans="1:5" ht="15">
      <c r="A170" s="16"/>
      <c r="B170" s="29">
        <v>2</v>
      </c>
      <c r="C170" s="35" t="s">
        <v>60</v>
      </c>
      <c r="D170" s="12">
        <v>28</v>
      </c>
      <c r="E170" s="12">
        <v>1</v>
      </c>
    </row>
    <row r="171" spans="1:5" ht="30">
      <c r="A171" s="16"/>
      <c r="B171" s="29">
        <v>3</v>
      </c>
      <c r="C171" s="35" t="s">
        <v>141</v>
      </c>
      <c r="D171" s="12">
        <v>28</v>
      </c>
      <c r="E171" s="12">
        <v>1</v>
      </c>
    </row>
    <row r="172" spans="1:5" ht="15">
      <c r="A172" s="16"/>
      <c r="B172" s="29">
        <v>4</v>
      </c>
      <c r="C172" s="35" t="s">
        <v>95</v>
      </c>
      <c r="D172" s="12">
        <v>20</v>
      </c>
      <c r="E172" s="12">
        <v>1</v>
      </c>
    </row>
    <row r="173" spans="1:5" ht="15">
      <c r="A173" s="16"/>
      <c r="B173" s="29">
        <v>5</v>
      </c>
      <c r="C173" s="35" t="s">
        <v>21</v>
      </c>
      <c r="D173" s="12">
        <v>28</v>
      </c>
      <c r="E173" s="12">
        <v>1</v>
      </c>
    </row>
    <row r="174" spans="1:5" ht="15">
      <c r="A174" s="16"/>
      <c r="B174" s="29">
        <v>6</v>
      </c>
      <c r="C174" s="35" t="s">
        <v>139</v>
      </c>
      <c r="D174" s="12">
        <v>28</v>
      </c>
      <c r="E174" s="12">
        <v>1</v>
      </c>
    </row>
    <row r="175" spans="1:5" ht="15">
      <c r="A175" s="16"/>
      <c r="B175" s="29">
        <v>7</v>
      </c>
      <c r="C175" s="35" t="s">
        <v>140</v>
      </c>
      <c r="D175" s="12">
        <v>28</v>
      </c>
      <c r="E175" s="12">
        <v>1</v>
      </c>
    </row>
    <row r="176" spans="1:5" ht="15">
      <c r="A176" s="44">
        <v>30</v>
      </c>
      <c r="B176" s="44" t="s">
        <v>40</v>
      </c>
      <c r="C176" s="46"/>
      <c r="D176" s="57">
        <f>SUM(D177:D184)</f>
        <v>225</v>
      </c>
      <c r="E176" s="57">
        <f>SUM(E177:E184)</f>
        <v>9</v>
      </c>
    </row>
    <row r="177" spans="1:5" ht="15">
      <c r="A177" s="16"/>
      <c r="B177" s="29">
        <v>1</v>
      </c>
      <c r="C177" s="35" t="s">
        <v>10</v>
      </c>
      <c r="D177" s="12">
        <v>25</v>
      </c>
      <c r="E177" s="12">
        <v>1</v>
      </c>
    </row>
    <row r="178" spans="1:5" ht="15">
      <c r="A178" s="16"/>
      <c r="B178" s="29">
        <v>2</v>
      </c>
      <c r="C178" s="35" t="s">
        <v>67</v>
      </c>
      <c r="D178" s="12">
        <v>50</v>
      </c>
      <c r="E178" s="12">
        <v>2</v>
      </c>
    </row>
    <row r="179" spans="1:5" ht="15">
      <c r="A179" s="16"/>
      <c r="B179" s="29">
        <v>3</v>
      </c>
      <c r="C179" s="35" t="s">
        <v>91</v>
      </c>
      <c r="D179" s="12">
        <v>25</v>
      </c>
      <c r="E179" s="12">
        <v>1</v>
      </c>
    </row>
    <row r="180" spans="1:5" ht="15">
      <c r="A180" s="16"/>
      <c r="B180" s="29">
        <v>4</v>
      </c>
      <c r="C180" s="35" t="s">
        <v>105</v>
      </c>
      <c r="D180" s="12">
        <v>25</v>
      </c>
      <c r="E180" s="12">
        <v>1</v>
      </c>
    </row>
    <row r="181" spans="1:5" ht="15">
      <c r="A181" s="16"/>
      <c r="B181" s="29">
        <v>5</v>
      </c>
      <c r="C181" s="35" t="s">
        <v>17</v>
      </c>
      <c r="D181" s="12">
        <v>25</v>
      </c>
      <c r="E181" s="12">
        <v>1</v>
      </c>
    </row>
    <row r="182" spans="1:5" ht="15">
      <c r="A182" s="16"/>
      <c r="B182" s="29">
        <v>6</v>
      </c>
      <c r="C182" s="35" t="s">
        <v>8</v>
      </c>
      <c r="D182" s="12">
        <v>25</v>
      </c>
      <c r="E182" s="12">
        <v>1</v>
      </c>
    </row>
    <row r="183" spans="1:5" ht="30">
      <c r="A183" s="16"/>
      <c r="B183" s="29">
        <v>7</v>
      </c>
      <c r="C183" s="35" t="s">
        <v>75</v>
      </c>
      <c r="D183" s="12">
        <v>25</v>
      </c>
      <c r="E183" s="12">
        <v>1</v>
      </c>
    </row>
    <row r="184" spans="1:5" ht="15">
      <c r="A184" s="16"/>
      <c r="B184" s="29">
        <v>8</v>
      </c>
      <c r="C184" s="35" t="s">
        <v>59</v>
      </c>
      <c r="D184" s="12">
        <v>25</v>
      </c>
      <c r="E184" s="12">
        <v>1</v>
      </c>
    </row>
    <row r="185" spans="1:5" ht="15">
      <c r="A185" s="44">
        <v>31</v>
      </c>
      <c r="B185" s="44" t="s">
        <v>41</v>
      </c>
      <c r="C185" s="45"/>
      <c r="D185" s="58">
        <f>SUM(D186:D191)</f>
        <v>168</v>
      </c>
      <c r="E185" s="58">
        <f>SUM(E186:E191)</f>
        <v>6</v>
      </c>
    </row>
    <row r="186" spans="1:5" ht="15">
      <c r="A186" s="16"/>
      <c r="B186" s="29">
        <v>1</v>
      </c>
      <c r="C186" s="35" t="s">
        <v>109</v>
      </c>
      <c r="D186" s="12">
        <v>28</v>
      </c>
      <c r="E186" s="12">
        <v>1</v>
      </c>
    </row>
    <row r="187" spans="1:5" ht="30">
      <c r="A187" s="16"/>
      <c r="B187" s="29">
        <v>2</v>
      </c>
      <c r="C187" s="35" t="s">
        <v>68</v>
      </c>
      <c r="D187" s="12">
        <v>28</v>
      </c>
      <c r="E187" s="12">
        <v>1</v>
      </c>
    </row>
    <row r="188" spans="1:5" ht="15">
      <c r="A188" s="16"/>
      <c r="B188" s="29">
        <v>3</v>
      </c>
      <c r="C188" s="35" t="s">
        <v>8</v>
      </c>
      <c r="D188" s="12">
        <v>28</v>
      </c>
      <c r="E188" s="12">
        <v>1</v>
      </c>
    </row>
    <row r="189" spans="1:5" ht="15">
      <c r="A189" s="16"/>
      <c r="B189" s="29">
        <v>4</v>
      </c>
      <c r="C189" s="35" t="s">
        <v>143</v>
      </c>
      <c r="D189" s="12">
        <v>28</v>
      </c>
      <c r="E189" s="12">
        <v>1</v>
      </c>
    </row>
    <row r="190" spans="1:5" ht="15">
      <c r="A190" s="16"/>
      <c r="B190" s="29">
        <v>5</v>
      </c>
      <c r="C190" s="35" t="s">
        <v>142</v>
      </c>
      <c r="D190" s="12">
        <v>28</v>
      </c>
      <c r="E190" s="12">
        <v>1</v>
      </c>
    </row>
    <row r="191" spans="1:5" ht="30">
      <c r="A191" s="16"/>
      <c r="B191" s="29">
        <v>6</v>
      </c>
      <c r="C191" s="35" t="s">
        <v>11</v>
      </c>
      <c r="D191" s="12">
        <v>28</v>
      </c>
      <c r="E191" s="12">
        <v>1</v>
      </c>
    </row>
    <row r="192" spans="1:10" ht="15">
      <c r="A192" s="49">
        <v>32</v>
      </c>
      <c r="B192" s="49" t="s">
        <v>42</v>
      </c>
      <c r="C192" s="50"/>
      <c r="D192" s="48">
        <f>SUM(D193:D198)</f>
        <v>220</v>
      </c>
      <c r="E192" s="48">
        <f>SUM(E193:E198)</f>
        <v>7</v>
      </c>
      <c r="J192" s="25"/>
    </row>
    <row r="193" spans="1:5" ht="15">
      <c r="A193" s="16"/>
      <c r="B193" s="29">
        <v>1</v>
      </c>
      <c r="C193" s="35" t="s">
        <v>81</v>
      </c>
      <c r="D193" s="12">
        <v>28</v>
      </c>
      <c r="E193" s="12">
        <v>1</v>
      </c>
    </row>
    <row r="194" spans="1:5" ht="15">
      <c r="A194" s="16"/>
      <c r="B194" s="29">
        <v>2</v>
      </c>
      <c r="C194" s="35" t="s">
        <v>10</v>
      </c>
      <c r="D194" s="12">
        <v>28</v>
      </c>
      <c r="E194" s="12">
        <v>1</v>
      </c>
    </row>
    <row r="195" spans="1:5" ht="15">
      <c r="A195" s="16"/>
      <c r="B195" s="29">
        <v>3</v>
      </c>
      <c r="C195" s="35" t="s">
        <v>145</v>
      </c>
      <c r="D195" s="12">
        <v>28</v>
      </c>
      <c r="E195" s="12">
        <v>1</v>
      </c>
    </row>
    <row r="196" spans="1:5" ht="30">
      <c r="A196" s="16"/>
      <c r="B196" s="29">
        <v>4</v>
      </c>
      <c r="C196" s="35" t="s">
        <v>144</v>
      </c>
      <c r="D196" s="12">
        <v>28</v>
      </c>
      <c r="E196" s="12">
        <v>1</v>
      </c>
    </row>
    <row r="197" spans="1:5" ht="30">
      <c r="A197" s="16"/>
      <c r="B197" s="29">
        <v>5</v>
      </c>
      <c r="C197" s="35" t="s">
        <v>11</v>
      </c>
      <c r="D197" s="12">
        <v>80</v>
      </c>
      <c r="E197" s="12">
        <v>2</v>
      </c>
    </row>
    <row r="198" spans="1:5" ht="30">
      <c r="A198" s="16"/>
      <c r="B198" s="29">
        <v>6</v>
      </c>
      <c r="C198" s="35" t="s">
        <v>75</v>
      </c>
      <c r="D198" s="12">
        <v>28</v>
      </c>
      <c r="E198" s="12">
        <v>1</v>
      </c>
    </row>
    <row r="199" spans="1:5" ht="15">
      <c r="A199" s="44">
        <v>33</v>
      </c>
      <c r="B199" s="44" t="s">
        <v>43</v>
      </c>
      <c r="C199" s="45"/>
      <c r="D199" s="44">
        <v>0</v>
      </c>
      <c r="E199" s="44">
        <v>0</v>
      </c>
    </row>
    <row r="200" spans="1:5" ht="15">
      <c r="A200" s="44">
        <v>34</v>
      </c>
      <c r="B200" s="44" t="s">
        <v>44</v>
      </c>
      <c r="C200" s="45"/>
      <c r="D200" s="44">
        <v>0</v>
      </c>
      <c r="E200" s="44">
        <v>0</v>
      </c>
    </row>
    <row r="201" spans="1:5" ht="15">
      <c r="A201" s="44">
        <v>35</v>
      </c>
      <c r="B201" s="44" t="s">
        <v>45</v>
      </c>
      <c r="C201" s="59"/>
      <c r="D201" s="44">
        <f>SUM(D202:D204)</f>
        <v>84</v>
      </c>
      <c r="E201" s="44">
        <f>SUM(E202:E204)</f>
        <v>3</v>
      </c>
    </row>
    <row r="202" spans="1:5" ht="30">
      <c r="A202" s="16"/>
      <c r="B202" s="29">
        <v>1</v>
      </c>
      <c r="C202" s="35" t="s">
        <v>148</v>
      </c>
      <c r="D202" s="12">
        <v>28</v>
      </c>
      <c r="E202" s="12">
        <v>1</v>
      </c>
    </row>
    <row r="203" spans="1:5" ht="15">
      <c r="A203" s="16"/>
      <c r="B203" s="29">
        <v>2</v>
      </c>
      <c r="C203" s="35" t="s">
        <v>147</v>
      </c>
      <c r="D203" s="12">
        <v>28</v>
      </c>
      <c r="E203" s="12">
        <v>1</v>
      </c>
    </row>
    <row r="204" spans="1:5" ht="30">
      <c r="A204" s="16"/>
      <c r="B204" s="29">
        <v>3</v>
      </c>
      <c r="C204" s="35" t="s">
        <v>146</v>
      </c>
      <c r="D204" s="12">
        <v>28</v>
      </c>
      <c r="E204" s="12">
        <v>1</v>
      </c>
    </row>
    <row r="205" spans="1:5" ht="15">
      <c r="A205" s="44">
        <v>36</v>
      </c>
      <c r="B205" s="44" t="s">
        <v>46</v>
      </c>
      <c r="C205" s="59"/>
      <c r="D205" s="49">
        <f>SUM(D206:D209)</f>
        <v>84</v>
      </c>
      <c r="E205" s="49">
        <f>SUM(E206:E209)</f>
        <v>4</v>
      </c>
    </row>
    <row r="206" spans="1:5" ht="15">
      <c r="A206" s="16"/>
      <c r="B206" s="29">
        <v>1</v>
      </c>
      <c r="C206" s="35" t="s">
        <v>60</v>
      </c>
      <c r="D206" s="12">
        <v>14</v>
      </c>
      <c r="E206" s="12">
        <v>1</v>
      </c>
    </row>
    <row r="207" spans="1:5" ht="30">
      <c r="A207" s="16"/>
      <c r="B207" s="29">
        <v>2</v>
      </c>
      <c r="C207" s="35" t="s">
        <v>102</v>
      </c>
      <c r="D207" s="12">
        <v>28</v>
      </c>
      <c r="E207" s="12">
        <v>1</v>
      </c>
    </row>
    <row r="208" spans="1:5" ht="30">
      <c r="A208" s="16"/>
      <c r="B208" s="29">
        <v>3</v>
      </c>
      <c r="C208" s="35" t="s">
        <v>103</v>
      </c>
      <c r="D208" s="12">
        <v>14</v>
      </c>
      <c r="E208" s="12">
        <v>1</v>
      </c>
    </row>
    <row r="209" spans="1:5" ht="30">
      <c r="A209" s="16"/>
      <c r="B209" s="29">
        <v>4</v>
      </c>
      <c r="C209" s="35" t="s">
        <v>101</v>
      </c>
      <c r="D209" s="12">
        <v>28</v>
      </c>
      <c r="E209" s="12">
        <v>1</v>
      </c>
    </row>
    <row r="210" spans="1:10" ht="15">
      <c r="A210" s="49">
        <v>37</v>
      </c>
      <c r="B210" s="49" t="s">
        <v>47</v>
      </c>
      <c r="C210" s="54"/>
      <c r="D210" s="51">
        <f>SUM(D211:D215)</f>
        <v>84</v>
      </c>
      <c r="E210" s="51">
        <f>SUM(E211:E215)</f>
        <v>6</v>
      </c>
      <c r="J210" s="26"/>
    </row>
    <row r="211" spans="1:10" ht="30">
      <c r="A211" s="16"/>
      <c r="B211" s="29">
        <v>1</v>
      </c>
      <c r="C211" s="35" t="s">
        <v>83</v>
      </c>
      <c r="D211" s="12">
        <v>14</v>
      </c>
      <c r="E211" s="12">
        <v>1</v>
      </c>
      <c r="J211" s="26"/>
    </row>
    <row r="212" spans="1:10" ht="15">
      <c r="A212" s="16"/>
      <c r="B212" s="29">
        <v>2</v>
      </c>
      <c r="C212" s="35" t="s">
        <v>95</v>
      </c>
      <c r="D212" s="12">
        <v>14</v>
      </c>
      <c r="E212" s="12">
        <v>1</v>
      </c>
      <c r="J212" s="26"/>
    </row>
    <row r="213" spans="1:10" ht="15">
      <c r="A213" s="16"/>
      <c r="B213" s="29">
        <v>3</v>
      </c>
      <c r="C213" s="35" t="s">
        <v>27</v>
      </c>
      <c r="D213" s="12">
        <v>14</v>
      </c>
      <c r="E213" s="12">
        <v>1</v>
      </c>
      <c r="J213" s="26"/>
    </row>
    <row r="214" spans="1:10" ht="15">
      <c r="A214" s="16"/>
      <c r="B214" s="29">
        <v>4</v>
      </c>
      <c r="C214" s="35" t="s">
        <v>21</v>
      </c>
      <c r="D214" s="12">
        <v>14</v>
      </c>
      <c r="E214" s="12">
        <v>1</v>
      </c>
      <c r="J214" s="26"/>
    </row>
    <row r="215" spans="1:10" ht="30">
      <c r="A215" s="16"/>
      <c r="B215" s="29">
        <v>5</v>
      </c>
      <c r="C215" s="35" t="s">
        <v>82</v>
      </c>
      <c r="D215" s="12">
        <v>28</v>
      </c>
      <c r="E215" s="12">
        <v>2</v>
      </c>
      <c r="J215" s="26"/>
    </row>
    <row r="216" spans="1:5" ht="15">
      <c r="A216" s="44">
        <v>38</v>
      </c>
      <c r="B216" s="44" t="s">
        <v>48</v>
      </c>
      <c r="C216" s="45"/>
      <c r="D216" s="44">
        <f>SUM(D217:D222)</f>
        <v>106</v>
      </c>
      <c r="E216" s="44">
        <f>SUM(E217:E222)</f>
        <v>6</v>
      </c>
    </row>
    <row r="217" spans="1:5" ht="15">
      <c r="A217" s="16"/>
      <c r="B217" s="29">
        <v>1</v>
      </c>
      <c r="C217" s="35" t="s">
        <v>151</v>
      </c>
      <c r="D217" s="12">
        <v>14</v>
      </c>
      <c r="E217" s="12">
        <v>1</v>
      </c>
    </row>
    <row r="218" spans="1:5" ht="30">
      <c r="A218" s="16"/>
      <c r="B218" s="29">
        <v>2</v>
      </c>
      <c r="C218" s="35" t="s">
        <v>148</v>
      </c>
      <c r="D218" s="12">
        <v>20</v>
      </c>
      <c r="E218" s="12">
        <v>1</v>
      </c>
    </row>
    <row r="219" spans="1:5" ht="15">
      <c r="A219" s="16"/>
      <c r="B219" s="29">
        <v>3</v>
      </c>
      <c r="C219" s="35" t="s">
        <v>17</v>
      </c>
      <c r="D219" s="12">
        <v>24</v>
      </c>
      <c r="E219" s="12">
        <v>1</v>
      </c>
    </row>
    <row r="220" spans="1:5" ht="15">
      <c r="A220" s="16"/>
      <c r="B220" s="29">
        <v>4</v>
      </c>
      <c r="C220" s="35" t="s">
        <v>150</v>
      </c>
      <c r="D220" s="12">
        <v>20</v>
      </c>
      <c r="E220" s="12">
        <v>1</v>
      </c>
    </row>
    <row r="221" spans="1:5" ht="30">
      <c r="A221" s="16"/>
      <c r="B221" s="29">
        <v>5</v>
      </c>
      <c r="C221" s="35" t="s">
        <v>152</v>
      </c>
      <c r="D221" s="12">
        <v>14</v>
      </c>
      <c r="E221" s="12">
        <v>1</v>
      </c>
    </row>
    <row r="222" spans="1:5" ht="30">
      <c r="A222" s="16"/>
      <c r="B222" s="29">
        <v>6</v>
      </c>
      <c r="C222" s="35" t="s">
        <v>54</v>
      </c>
      <c r="D222" s="12">
        <v>14</v>
      </c>
      <c r="E222" s="12">
        <v>1</v>
      </c>
    </row>
    <row r="223" spans="1:5" ht="15">
      <c r="A223" s="44">
        <v>39</v>
      </c>
      <c r="B223" s="44" t="s">
        <v>49</v>
      </c>
      <c r="C223" s="50"/>
      <c r="D223" s="49">
        <v>0</v>
      </c>
      <c r="E223" s="49">
        <v>0</v>
      </c>
    </row>
    <row r="224" spans="1:5" ht="15">
      <c r="A224" s="44">
        <v>40</v>
      </c>
      <c r="B224" s="44" t="s">
        <v>50</v>
      </c>
      <c r="C224" s="45"/>
      <c r="D224" s="49">
        <f>SUM(D225:D236)</f>
        <v>243</v>
      </c>
      <c r="E224" s="49">
        <f>SUM(E225:E236)</f>
        <v>12</v>
      </c>
    </row>
    <row r="225" spans="1:5" ht="15">
      <c r="A225" s="16"/>
      <c r="B225" s="29">
        <v>1</v>
      </c>
      <c r="C225" s="35" t="s">
        <v>106</v>
      </c>
      <c r="D225" s="12">
        <v>20</v>
      </c>
      <c r="E225" s="12">
        <v>1</v>
      </c>
    </row>
    <row r="226" spans="1:5" ht="15">
      <c r="A226" s="16"/>
      <c r="B226" s="29">
        <v>2</v>
      </c>
      <c r="C226" s="35" t="s">
        <v>81</v>
      </c>
      <c r="D226" s="12">
        <v>15</v>
      </c>
      <c r="E226" s="12">
        <v>1</v>
      </c>
    </row>
    <row r="227" spans="1:5" ht="15">
      <c r="A227" s="16"/>
      <c r="B227" s="29">
        <v>3</v>
      </c>
      <c r="C227" s="35" t="s">
        <v>10</v>
      </c>
      <c r="D227" s="12">
        <v>25</v>
      </c>
      <c r="E227" s="12">
        <v>1</v>
      </c>
    </row>
    <row r="228" spans="1:5" ht="15">
      <c r="A228" s="16"/>
      <c r="B228" s="29">
        <v>4</v>
      </c>
      <c r="C228" s="35" t="s">
        <v>67</v>
      </c>
      <c r="D228" s="12">
        <v>15</v>
      </c>
      <c r="E228" s="12">
        <v>1</v>
      </c>
    </row>
    <row r="229" spans="1:5" ht="15">
      <c r="A229" s="16"/>
      <c r="B229" s="29">
        <v>5</v>
      </c>
      <c r="C229" s="35" t="s">
        <v>104</v>
      </c>
      <c r="D229" s="12">
        <v>15</v>
      </c>
      <c r="E229" s="12">
        <v>1</v>
      </c>
    </row>
    <row r="230" spans="1:5" ht="15">
      <c r="A230" s="16"/>
      <c r="B230" s="29">
        <v>6</v>
      </c>
      <c r="C230" s="35" t="s">
        <v>155</v>
      </c>
      <c r="D230" s="12">
        <v>28</v>
      </c>
      <c r="E230" s="12">
        <v>1</v>
      </c>
    </row>
    <row r="231" spans="1:5" ht="30">
      <c r="A231" s="16"/>
      <c r="B231" s="29">
        <v>7</v>
      </c>
      <c r="C231" s="35" t="s">
        <v>148</v>
      </c>
      <c r="D231" s="12">
        <v>25</v>
      </c>
      <c r="E231" s="12">
        <v>1</v>
      </c>
    </row>
    <row r="232" spans="1:5" ht="15">
      <c r="A232" s="16"/>
      <c r="B232" s="29">
        <v>8</v>
      </c>
      <c r="C232" s="35" t="s">
        <v>153</v>
      </c>
      <c r="D232" s="12">
        <v>20</v>
      </c>
      <c r="E232" s="12">
        <v>1</v>
      </c>
    </row>
    <row r="233" spans="1:5" ht="15">
      <c r="A233" s="16"/>
      <c r="B233" s="29">
        <v>9</v>
      </c>
      <c r="C233" s="35" t="s">
        <v>128</v>
      </c>
      <c r="D233" s="12">
        <v>20</v>
      </c>
      <c r="E233" s="12">
        <v>1</v>
      </c>
    </row>
    <row r="234" spans="1:5" ht="15">
      <c r="A234" s="16"/>
      <c r="B234" s="29">
        <v>10</v>
      </c>
      <c r="C234" s="35" t="s">
        <v>8</v>
      </c>
      <c r="D234" s="12">
        <v>20</v>
      </c>
      <c r="E234" s="12">
        <v>1</v>
      </c>
    </row>
    <row r="235" spans="1:5" ht="30">
      <c r="A235" s="16"/>
      <c r="B235" s="29">
        <v>11</v>
      </c>
      <c r="C235" s="35" t="s">
        <v>154</v>
      </c>
      <c r="D235" s="12">
        <v>15</v>
      </c>
      <c r="E235" s="12">
        <v>1</v>
      </c>
    </row>
    <row r="236" spans="1:5" ht="15">
      <c r="A236" s="16"/>
      <c r="B236" s="29">
        <v>12</v>
      </c>
      <c r="C236" s="35" t="s">
        <v>100</v>
      </c>
      <c r="D236" s="12">
        <v>25</v>
      </c>
      <c r="E236" s="12">
        <v>1</v>
      </c>
    </row>
    <row r="237" spans="1:5" ht="15">
      <c r="A237" s="49">
        <v>41</v>
      </c>
      <c r="B237" s="49" t="s">
        <v>51</v>
      </c>
      <c r="C237" s="50"/>
      <c r="D237" s="49">
        <f>SUM(D238:D242)</f>
        <v>196</v>
      </c>
      <c r="E237" s="49">
        <f>SUM(E238:E242)</f>
        <v>7</v>
      </c>
    </row>
    <row r="238" spans="1:256" s="36" customFormat="1" ht="15">
      <c r="A238" s="16"/>
      <c r="B238" s="29">
        <v>1</v>
      </c>
      <c r="C238" s="35" t="s">
        <v>58</v>
      </c>
      <c r="D238" s="12">
        <v>28</v>
      </c>
      <c r="E238" s="12">
        <v>1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36" customFormat="1" ht="15">
      <c r="A239" s="16"/>
      <c r="B239" s="29">
        <v>2</v>
      </c>
      <c r="C239" s="35" t="s">
        <v>67</v>
      </c>
      <c r="D239" s="12">
        <v>28</v>
      </c>
      <c r="E239" s="12">
        <v>1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36" customFormat="1" ht="15">
      <c r="A240" s="16"/>
      <c r="B240" s="29">
        <v>3</v>
      </c>
      <c r="C240" s="35" t="s">
        <v>21</v>
      </c>
      <c r="D240" s="12">
        <v>28</v>
      </c>
      <c r="E240" s="12">
        <v>1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36" customFormat="1" ht="30">
      <c r="A241" s="16"/>
      <c r="B241" s="29">
        <v>4</v>
      </c>
      <c r="C241" s="35" t="s">
        <v>11</v>
      </c>
      <c r="D241" s="12">
        <v>84</v>
      </c>
      <c r="E241" s="12">
        <v>3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36" customFormat="1" ht="30">
      <c r="A242" s="16"/>
      <c r="B242" s="29">
        <v>5</v>
      </c>
      <c r="C242" s="35" t="s">
        <v>75</v>
      </c>
      <c r="D242" s="12">
        <v>28</v>
      </c>
      <c r="E242" s="12">
        <v>1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5" ht="15">
      <c r="A243" s="48">
        <v>42</v>
      </c>
      <c r="B243" s="48" t="s">
        <v>52</v>
      </c>
      <c r="C243" s="50"/>
      <c r="D243" s="49">
        <f>SUM(D244:D248)</f>
        <v>98</v>
      </c>
      <c r="E243" s="49">
        <f>SUM(E244:E248)</f>
        <v>5</v>
      </c>
    </row>
    <row r="244" spans="1:5" ht="15">
      <c r="A244" s="16"/>
      <c r="B244" s="29">
        <v>1</v>
      </c>
      <c r="C244" s="35" t="s">
        <v>58</v>
      </c>
      <c r="D244" s="12">
        <v>28</v>
      </c>
      <c r="E244" s="12">
        <v>1</v>
      </c>
    </row>
    <row r="245" spans="1:5" ht="15">
      <c r="A245" s="16"/>
      <c r="B245" s="29">
        <v>2</v>
      </c>
      <c r="C245" s="35" t="s">
        <v>10</v>
      </c>
      <c r="D245" s="12">
        <v>28</v>
      </c>
      <c r="E245" s="12">
        <v>1</v>
      </c>
    </row>
    <row r="246" spans="1:5" ht="15">
      <c r="A246" s="16"/>
      <c r="B246" s="29">
        <v>3</v>
      </c>
      <c r="C246" s="35" t="s">
        <v>21</v>
      </c>
      <c r="D246" s="12">
        <v>14</v>
      </c>
      <c r="E246" s="12">
        <v>1</v>
      </c>
    </row>
    <row r="247" spans="1:5" ht="30">
      <c r="A247" s="16"/>
      <c r="B247" s="29">
        <v>4</v>
      </c>
      <c r="C247" s="35" t="s">
        <v>63</v>
      </c>
      <c r="D247" s="12">
        <v>14</v>
      </c>
      <c r="E247" s="12">
        <v>1</v>
      </c>
    </row>
    <row r="248" spans="1:5" ht="15">
      <c r="A248" s="16"/>
      <c r="B248" s="29">
        <v>5</v>
      </c>
      <c r="C248" s="35" t="s">
        <v>59</v>
      </c>
      <c r="D248" s="12">
        <v>14</v>
      </c>
      <c r="E248" s="12">
        <v>1</v>
      </c>
    </row>
    <row r="249" spans="1:5" ht="15">
      <c r="A249" s="17"/>
      <c r="B249" s="18"/>
      <c r="C249" s="19"/>
      <c r="D249" s="19"/>
      <c r="E249" s="4"/>
    </row>
    <row r="250" spans="1:5" ht="15">
      <c r="A250" s="20" t="s">
        <v>158</v>
      </c>
      <c r="B250" s="18"/>
      <c r="C250" s="19"/>
      <c r="D250" s="20" t="s">
        <v>53</v>
      </c>
      <c r="E250" s="4"/>
    </row>
    <row r="251" spans="1:5" ht="15">
      <c r="A251" s="17"/>
      <c r="B251" s="18"/>
      <c r="C251" s="20"/>
      <c r="D251" s="20" t="s">
        <v>156</v>
      </c>
      <c r="E251" s="19"/>
    </row>
    <row r="252" ht="15">
      <c r="D252" s="21" t="s">
        <v>157</v>
      </c>
    </row>
  </sheetData>
  <sheetProtection/>
  <mergeCells count="2">
    <mergeCell ref="B4:C4"/>
    <mergeCell ref="A1:E1"/>
  </mergeCells>
  <printOptions/>
  <pageMargins left="0.75" right="0.75" top="0.58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anofm</cp:lastModifiedBy>
  <cp:lastPrinted>2010-04-21T08:41:54Z</cp:lastPrinted>
  <dcterms:created xsi:type="dcterms:W3CDTF">2007-04-25T20:56:53Z</dcterms:created>
  <dcterms:modified xsi:type="dcterms:W3CDTF">2010-04-21T08:41:57Z</dcterms:modified>
  <cp:category/>
  <cp:version/>
  <cp:contentType/>
  <cp:contentStatus/>
</cp:coreProperties>
</file>