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9600" windowHeight="12036" activeTab="0"/>
  </bookViews>
  <sheets>
    <sheet name="mai2010" sheetId="1" r:id="rId1"/>
    <sheet name="Sheet2" sheetId="2" r:id="rId2"/>
  </sheets>
  <definedNames>
    <definedName name="_xlnm.Print_Titles" localSheetId="0">'mai2010'!$3:$3</definedName>
  </definedNames>
  <calcPr fullCalcOnLoad="1"/>
</workbook>
</file>

<file path=xl/sharedStrings.xml><?xml version="1.0" encoding="utf-8"?>
<sst xmlns="http://schemas.openxmlformats.org/spreadsheetml/2006/main" count="184" uniqueCount="136">
  <si>
    <t>Judet</t>
  </si>
  <si>
    <t>numar persoane</t>
  </si>
  <si>
    <t>numar cursuri</t>
  </si>
  <si>
    <t>TOTAL TARA</t>
  </si>
  <si>
    <t>ALBA</t>
  </si>
  <si>
    <t>Ospatar</t>
  </si>
  <si>
    <t>ARAD</t>
  </si>
  <si>
    <t>ARGES</t>
  </si>
  <si>
    <t>Lucrator in comert</t>
  </si>
  <si>
    <t>BACAU</t>
  </si>
  <si>
    <t>Bucatar</t>
  </si>
  <si>
    <t>Operator introducere, validare si prelucrare date</t>
  </si>
  <si>
    <t>BIHOR</t>
  </si>
  <si>
    <t>BISTRITA</t>
  </si>
  <si>
    <t>BOTOSANI</t>
  </si>
  <si>
    <t>BRAILA</t>
  </si>
  <si>
    <t>BRASOV</t>
  </si>
  <si>
    <t>Inspector resurse umane</t>
  </si>
  <si>
    <t>BUCURESTI</t>
  </si>
  <si>
    <t>BUZAU</t>
  </si>
  <si>
    <t>CALARASI</t>
  </si>
  <si>
    <t>Lucrator in structuri pentru constructii</t>
  </si>
  <si>
    <t>CARAS SEVERIN</t>
  </si>
  <si>
    <t>CLUJ</t>
  </si>
  <si>
    <t>CONSTANTA</t>
  </si>
  <si>
    <t>COVASNA</t>
  </si>
  <si>
    <t>DAMBOVITA</t>
  </si>
  <si>
    <t>Lucrator in cultura plantelor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</si>
  <si>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</si>
  <si>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</si>
  <si>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</si>
  <si>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</si>
  <si>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</si>
  <si>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</si>
  <si>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</si>
  <si>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</si>
  <si>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</si>
  <si>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</si>
  <si>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</si>
  <si>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</si>
  <si>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</si>
  <si>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</si>
  <si>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</si>
  <si>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</si>
  <si>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</si>
  <si>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</si>
  <si>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</si>
  <si>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</si>
  <si>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</si>
  <si>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</si>
  <si>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</si>
  <si>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</si>
  <si>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</si>
  <si>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Intocmit,</t>
  </si>
  <si>
    <t>Operator calculator electronic si retele</t>
  </si>
  <si>
    <t xml:space="preserve"> </t>
  </si>
  <si>
    <t xml:space="preserve">                       </t>
  </si>
  <si>
    <t>Lucrator in tamplarie</t>
  </si>
  <si>
    <t>Agent paza si ordine</t>
  </si>
  <si>
    <t>Patiser</t>
  </si>
  <si>
    <t>Coafor</t>
  </si>
  <si>
    <t>Operator introducere,validare si prelucrare date</t>
  </si>
  <si>
    <t>Contabil</t>
  </si>
  <si>
    <t>Tamplar universal</t>
  </si>
  <si>
    <t>Frizer</t>
  </si>
  <si>
    <t>Camerista</t>
  </si>
  <si>
    <t>Brutar</t>
  </si>
  <si>
    <t>Agent de paza si ordine</t>
  </si>
  <si>
    <t>Lucrator in cresterea animalelor</t>
  </si>
  <si>
    <t>Ingrijitoare copii</t>
  </si>
  <si>
    <t>Sudor</t>
  </si>
  <si>
    <t>Dulgher</t>
  </si>
  <si>
    <t>Asistent relatii publice si comunicare</t>
  </si>
  <si>
    <t>Inspector protectia muncii</t>
  </si>
  <si>
    <t>Asfaltator</t>
  </si>
  <si>
    <t>Zidar-pietrar-tencuitor</t>
  </si>
  <si>
    <t>Inspector asistent</t>
  </si>
  <si>
    <t>Molnar Kristin</t>
  </si>
  <si>
    <t>meseria/ocupatia</t>
  </si>
  <si>
    <t>Electrician in instalatii energetice</t>
  </si>
  <si>
    <t>Formator</t>
  </si>
  <si>
    <t>Asistent de gestiune</t>
  </si>
  <si>
    <t>Competenta informatice-initiere</t>
  </si>
  <si>
    <t>Ospatar(chelner) vanzator in unitati de alimentatie</t>
  </si>
  <si>
    <t>Maseur</t>
  </si>
  <si>
    <t>Comunicare in limba engleza</t>
  </si>
  <si>
    <t xml:space="preserve">Manichiurist, pedichiurist </t>
  </si>
  <si>
    <t>Instalator instalatii tehnico-sanitare si de gaze</t>
  </si>
  <si>
    <t xml:space="preserve">Barman </t>
  </si>
  <si>
    <t xml:space="preserve">Agent paza </t>
  </si>
  <si>
    <t>Lucrator finisor pentru constructii</t>
  </si>
  <si>
    <t>Frizer, coafor, manichiura, pedichiura</t>
  </si>
  <si>
    <t>Dugher</t>
  </si>
  <si>
    <t>Instalator instalatii tehnico-sanitare si gaze</t>
  </si>
  <si>
    <t>Ingrijitoare bolnavi la domiciliu</t>
  </si>
  <si>
    <t>Operator intorducere, validare si prelucrare date</t>
  </si>
  <si>
    <t xml:space="preserve">Tamplar </t>
  </si>
  <si>
    <t xml:space="preserve">Ospatar(chelner) </t>
  </si>
  <si>
    <t>Lucrator finisor in constructii</t>
  </si>
  <si>
    <t>Camerista hotel</t>
  </si>
  <si>
    <t>Operator introducere, validare , prelucrare date</t>
  </si>
  <si>
    <t>Manager proiect</t>
  </si>
  <si>
    <t>Comerciant vanzator marfuri alimentare</t>
  </si>
  <si>
    <t>Electrician constructor</t>
  </si>
  <si>
    <t>Lucrator in hoteluri(camerista)</t>
  </si>
  <si>
    <t>Dulgher-tamplar-parchetar</t>
  </si>
  <si>
    <t>Frizer, coafor, manichiurist, pedichiurist</t>
  </si>
  <si>
    <t>Operator introducere validare si prelucrare date</t>
  </si>
  <si>
    <t>Competente informatice</t>
  </si>
  <si>
    <t>Manager de proiect</t>
  </si>
  <si>
    <t>Fierar-betonist</t>
  </si>
  <si>
    <t>Zugrav-vopsitor-tapetar-ipsosar</t>
  </si>
  <si>
    <t>Zidar, pietrar, tencuitor</t>
  </si>
  <si>
    <t>Lucrator structuri constructii</t>
  </si>
  <si>
    <t>Confectioner asamblor articole din textile</t>
  </si>
  <si>
    <t>Ospatar (chelner) vanzator in unitati de alimentatie</t>
  </si>
  <si>
    <t xml:space="preserve">Gaterist la taiat busteni </t>
  </si>
  <si>
    <t>Operator introducere, validare si prelucrare date- curs de initiere</t>
  </si>
  <si>
    <t>Comerciant, vanzator marfuri alimentare</t>
  </si>
  <si>
    <t>Cofetar patiser</t>
  </si>
  <si>
    <t>Comerciant vanzator marfuri nealimentare</t>
  </si>
  <si>
    <t>Autodezvoltare (competente comune)</t>
  </si>
  <si>
    <t>Lucru in echipa (competente comune)</t>
  </si>
  <si>
    <t>Comunicare (competente comune)</t>
  </si>
  <si>
    <t>Lucrator in mecanica agricola</t>
  </si>
  <si>
    <t>Lucrator in pensiune turistica</t>
  </si>
  <si>
    <t>Tehnician maseur</t>
  </si>
  <si>
    <t>Infirmiera</t>
  </si>
  <si>
    <t>Masinist la masini pentru terasamente (ifronist)</t>
  </si>
  <si>
    <t>Limba engelza</t>
  </si>
  <si>
    <t xml:space="preserve">Contabil </t>
  </si>
  <si>
    <t>Lucrător în structuri pentru construcţii</t>
  </si>
  <si>
    <t>Instalator instalatii tehnico sanitare si de gaze</t>
  </si>
  <si>
    <t>Frizer coafor manichiurist pedichiurist</t>
  </si>
  <si>
    <t>Prognoza cursurilor ce urmează să înceapă în luna iulie 2010</t>
  </si>
  <si>
    <t>Data:15.06.2010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</si>
</sst>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="91" zoomScaleNormal="91" zoomScalePageLayoutView="0" workbookViewId="0" topLeftCell="A166">
      <selection activeCell="C180" sqref="C180"/>
    </sheetView>
  </sheetViews>
  <sheetFormatPr defaultColWidth="9.140625" defaultRowHeight="12.75"/>
  <cols>
    <col min="1" max="1" width="6.7109375" style="0" customWidth="1"/>
    <col min="2" max="2" width="18.7109375" style="0" customWidth="1"/>
    <col min="3" max="3" width="38.57421875" style="0" customWidth="1"/>
    <col min="4" max="4" width="12.57421875" style="0" customWidth="1"/>
    <col min="5" max="5" width="10.57421875" style="0" customWidth="1"/>
  </cols>
  <sheetData>
    <row r="1" spans="1:5" ht="15">
      <c r="A1" s="50" t="s">
        <v>134</v>
      </c>
      <c r="B1" s="50"/>
      <c r="C1" s="50"/>
      <c r="D1" s="50"/>
      <c r="E1" s="50"/>
    </row>
    <row r="2" spans="1:5" ht="15">
      <c r="A2" s="1"/>
      <c r="B2" s="2"/>
      <c r="C2" s="3"/>
      <c r="D2" s="3"/>
      <c r="E2" s="4"/>
    </row>
    <row r="3" spans="1:5" ht="30.75">
      <c r="A3" s="5"/>
      <c r="B3" s="6" t="s">
        <v>0</v>
      </c>
      <c r="C3" s="6" t="s">
        <v>78</v>
      </c>
      <c r="D3" s="7" t="s">
        <v>1</v>
      </c>
      <c r="E3" s="7" t="s">
        <v>2</v>
      </c>
    </row>
    <row r="4" spans="1:5" ht="15">
      <c r="A4" s="8"/>
      <c r="B4" s="49" t="s">
        <v>3</v>
      </c>
      <c r="C4" s="49"/>
      <c r="D4" s="9">
        <f>D5+D8+D10+D17+D19+D20+D23+D28+D31+D34+D36+D37+D43+D47+D49+D51+D53+D59+D66+D71+D75+D80+D82+D83+D89+D99+D102+D105+D109+D111+D114+D119+D124+D125+D126+D132+D136+D141+D148+D153+D166+D169</f>
        <v>2995</v>
      </c>
      <c r="E4" s="9">
        <f>E5+E8+E10+E17+E19+E20+E23+E28+E31+E34+E36+E37+E43+E47+E49+E51+E53+E59+E66+E71+E75+E80+E82+E83+E89+E99+E102+E105+E109+E111+E114+E119+E124+E125+E126+E132+E136+E141+E148+E153+E166+E169</f>
        <v>145</v>
      </c>
    </row>
    <row r="5" spans="1:5" ht="15">
      <c r="A5" s="30">
        <v>1</v>
      </c>
      <c r="B5" s="30" t="s">
        <v>4</v>
      </c>
      <c r="C5" s="31"/>
      <c r="D5" s="30">
        <f>SUM(D6:D7)</f>
        <v>40</v>
      </c>
      <c r="E5" s="30">
        <f>SUM(E6:E7)</f>
        <v>2</v>
      </c>
    </row>
    <row r="6" spans="1:5" s="22" customFormat="1" ht="30">
      <c r="A6" s="13"/>
      <c r="B6" s="11">
        <v>1</v>
      </c>
      <c r="C6" s="25" t="s">
        <v>87</v>
      </c>
      <c r="D6" s="26">
        <v>24</v>
      </c>
      <c r="E6" s="26">
        <v>1</v>
      </c>
    </row>
    <row r="7" spans="1:5" s="22" customFormat="1" ht="15">
      <c r="A7" s="13"/>
      <c r="B7" s="11">
        <v>2</v>
      </c>
      <c r="C7" s="25" t="s">
        <v>63</v>
      </c>
      <c r="D7" s="26">
        <v>16</v>
      </c>
      <c r="E7" s="26">
        <v>1</v>
      </c>
    </row>
    <row r="8" spans="1:5" ht="15">
      <c r="A8" s="30">
        <v>2</v>
      </c>
      <c r="B8" s="30" t="s">
        <v>6</v>
      </c>
      <c r="C8" s="32"/>
      <c r="D8" s="33">
        <f>SUM(D9:D9)</f>
        <v>28</v>
      </c>
      <c r="E8" s="33">
        <f>SUM(E9:E9)</f>
        <v>1</v>
      </c>
    </row>
    <row r="9" spans="1:5" ht="30">
      <c r="A9" s="10"/>
      <c r="B9" s="11">
        <v>1</v>
      </c>
      <c r="C9" s="25" t="s">
        <v>61</v>
      </c>
      <c r="D9" s="26">
        <v>28</v>
      </c>
      <c r="E9" s="26">
        <v>1</v>
      </c>
    </row>
    <row r="10" spans="1:9" ht="15">
      <c r="A10" s="30">
        <v>3</v>
      </c>
      <c r="B10" s="30" t="s">
        <v>7</v>
      </c>
      <c r="C10" s="34"/>
      <c r="D10" s="34">
        <f>SUM(D11:D16)</f>
        <v>140</v>
      </c>
      <c r="E10" s="34">
        <f>SUM(E11:E16)</f>
        <v>7</v>
      </c>
      <c r="I10" t="s">
        <v>55</v>
      </c>
    </row>
    <row r="11" spans="1:5" ht="15">
      <c r="A11" s="10"/>
      <c r="B11" s="11">
        <v>1</v>
      </c>
      <c r="C11" s="25" t="s">
        <v>92</v>
      </c>
      <c r="D11" s="26">
        <v>20</v>
      </c>
      <c r="E11" s="26">
        <v>1</v>
      </c>
    </row>
    <row r="12" spans="1:5" ht="15">
      <c r="A12" s="10"/>
      <c r="B12" s="11">
        <v>2</v>
      </c>
      <c r="C12" s="25" t="s">
        <v>91</v>
      </c>
      <c r="D12" s="26">
        <v>20</v>
      </c>
      <c r="E12" s="26">
        <v>1</v>
      </c>
    </row>
    <row r="13" spans="1:5" ht="15">
      <c r="A13" s="10"/>
      <c r="B13" s="11">
        <v>3</v>
      </c>
      <c r="C13" s="25" t="s">
        <v>94</v>
      </c>
      <c r="D13" s="26">
        <v>20</v>
      </c>
      <c r="E13" s="26">
        <v>1</v>
      </c>
    </row>
    <row r="14" spans="1:5" ht="30">
      <c r="A14" s="10"/>
      <c r="B14" s="11">
        <v>4</v>
      </c>
      <c r="C14" s="25" t="s">
        <v>93</v>
      </c>
      <c r="D14" s="26">
        <v>20</v>
      </c>
      <c r="E14" s="26">
        <v>1</v>
      </c>
    </row>
    <row r="15" spans="1:5" ht="15">
      <c r="A15" s="10"/>
      <c r="B15" s="11">
        <v>5</v>
      </c>
      <c r="C15" s="25" t="s">
        <v>8</v>
      </c>
      <c r="D15" s="26">
        <v>20</v>
      </c>
      <c r="E15" s="26">
        <v>1</v>
      </c>
    </row>
    <row r="16" spans="1:5" ht="15">
      <c r="A16" s="10"/>
      <c r="B16" s="11">
        <v>6</v>
      </c>
      <c r="C16" s="25" t="s">
        <v>5</v>
      </c>
      <c r="D16" s="26">
        <v>40</v>
      </c>
      <c r="E16" s="26">
        <v>2</v>
      </c>
    </row>
    <row r="17" spans="1:11" ht="15">
      <c r="A17" s="30">
        <v>4</v>
      </c>
      <c r="B17" s="35" t="s">
        <v>9</v>
      </c>
      <c r="C17" s="36"/>
      <c r="D17" s="37">
        <f>SUM(D18:D18)</f>
        <v>20</v>
      </c>
      <c r="E17" s="37">
        <f>SUM(E18:E18)</f>
        <v>1</v>
      </c>
      <c r="K17" t="s">
        <v>56</v>
      </c>
    </row>
    <row r="18" spans="1:5" ht="15">
      <c r="A18" s="10"/>
      <c r="B18" s="11">
        <v>1</v>
      </c>
      <c r="C18" s="25" t="s">
        <v>79</v>
      </c>
      <c r="D18" s="26">
        <v>20</v>
      </c>
      <c r="E18" s="26">
        <v>1</v>
      </c>
    </row>
    <row r="19" spans="1:5" ht="15">
      <c r="A19" s="30">
        <v>5</v>
      </c>
      <c r="B19" s="30" t="s">
        <v>12</v>
      </c>
      <c r="C19" s="31"/>
      <c r="D19" s="30">
        <v>0</v>
      </c>
      <c r="E19" s="30">
        <v>0</v>
      </c>
    </row>
    <row r="20" spans="1:11" ht="15">
      <c r="A20" s="35">
        <v>6</v>
      </c>
      <c r="B20" s="35" t="s">
        <v>13</v>
      </c>
      <c r="C20" s="36"/>
      <c r="D20" s="35">
        <f>SUM(D21:D22)</f>
        <v>48</v>
      </c>
      <c r="E20" s="35">
        <f>SUM(E21:E22)</f>
        <v>2</v>
      </c>
      <c r="H20" t="s">
        <v>55</v>
      </c>
      <c r="K20" s="21"/>
    </row>
    <row r="21" spans="1:5" ht="30.75" customHeight="1">
      <c r="A21" s="10"/>
      <c r="B21" s="11">
        <v>1</v>
      </c>
      <c r="C21" s="25" t="s">
        <v>21</v>
      </c>
      <c r="D21" s="26">
        <v>28</v>
      </c>
      <c r="E21" s="26">
        <v>1</v>
      </c>
    </row>
    <row r="22" spans="1:5" ht="30">
      <c r="A22" s="10"/>
      <c r="B22" s="11">
        <v>2</v>
      </c>
      <c r="C22" s="25" t="s">
        <v>54</v>
      </c>
      <c r="D22" s="26">
        <v>20</v>
      </c>
      <c r="E22" s="26">
        <v>1</v>
      </c>
    </row>
    <row r="23" spans="1:11" ht="15">
      <c r="A23" s="30">
        <v>7</v>
      </c>
      <c r="B23" s="30" t="s">
        <v>14</v>
      </c>
      <c r="C23" s="31"/>
      <c r="D23" s="30">
        <f>SUM(D24:D27)</f>
        <v>80</v>
      </c>
      <c r="E23" s="30">
        <f>SUM(E24:E27)</f>
        <v>4</v>
      </c>
      <c r="K23" s="21"/>
    </row>
    <row r="24" spans="1:5" ht="15">
      <c r="A24" s="10"/>
      <c r="B24" s="11">
        <v>1</v>
      </c>
      <c r="C24" s="25" t="s">
        <v>8</v>
      </c>
      <c r="D24" s="26">
        <v>20</v>
      </c>
      <c r="E24" s="26">
        <v>1</v>
      </c>
    </row>
    <row r="25" spans="1:5" ht="30">
      <c r="A25" s="10"/>
      <c r="B25" s="11">
        <v>2</v>
      </c>
      <c r="C25" s="25" t="s">
        <v>54</v>
      </c>
      <c r="D25" s="26">
        <v>20</v>
      </c>
      <c r="E25" s="26">
        <v>1</v>
      </c>
    </row>
    <row r="26" spans="1:5" ht="30">
      <c r="A26" s="10"/>
      <c r="B26" s="11">
        <v>3</v>
      </c>
      <c r="C26" s="25" t="s">
        <v>83</v>
      </c>
      <c r="D26" s="26">
        <v>20</v>
      </c>
      <c r="E26" s="26">
        <v>1</v>
      </c>
    </row>
    <row r="27" spans="1:5" ht="15">
      <c r="A27" s="10"/>
      <c r="B27" s="11">
        <v>4</v>
      </c>
      <c r="C27" s="25" t="s">
        <v>75</v>
      </c>
      <c r="D27" s="26">
        <v>20</v>
      </c>
      <c r="E27" s="26">
        <v>1</v>
      </c>
    </row>
    <row r="28" spans="1:5" ht="15">
      <c r="A28" s="30">
        <v>8</v>
      </c>
      <c r="B28" s="30" t="s">
        <v>15</v>
      </c>
      <c r="C28" s="38"/>
      <c r="D28" s="33">
        <f>SUM(D29:D30)</f>
        <v>56</v>
      </c>
      <c r="E28" s="33">
        <f>SUM(E29:E30)</f>
        <v>2</v>
      </c>
    </row>
    <row r="29" spans="1:5" ht="15">
      <c r="A29" s="10"/>
      <c r="B29" s="11">
        <v>1</v>
      </c>
      <c r="C29" s="25" t="s">
        <v>74</v>
      </c>
      <c r="D29" s="26">
        <v>28</v>
      </c>
      <c r="E29" s="26">
        <v>1</v>
      </c>
    </row>
    <row r="30" spans="1:5" ht="15">
      <c r="A30" s="10"/>
      <c r="B30" s="11">
        <v>2</v>
      </c>
      <c r="C30" s="25" t="s">
        <v>59</v>
      </c>
      <c r="D30" s="26">
        <v>28</v>
      </c>
      <c r="E30" s="26">
        <v>1</v>
      </c>
    </row>
    <row r="31" spans="1:5" ht="15">
      <c r="A31" s="30">
        <v>9</v>
      </c>
      <c r="B31" s="30" t="s">
        <v>16</v>
      </c>
      <c r="C31" s="39"/>
      <c r="D31" s="33">
        <f>SUM(D32:D33)</f>
        <v>78</v>
      </c>
      <c r="E31" s="33">
        <f>SUM(E32:E33)</f>
        <v>3</v>
      </c>
    </row>
    <row r="32" spans="1:5" ht="15">
      <c r="A32" s="10"/>
      <c r="B32" s="11">
        <v>1</v>
      </c>
      <c r="C32" s="25" t="s">
        <v>67</v>
      </c>
      <c r="D32" s="26">
        <v>50</v>
      </c>
      <c r="E32" s="26">
        <v>2</v>
      </c>
    </row>
    <row r="33" spans="1:5" ht="15">
      <c r="A33" s="10"/>
      <c r="B33" s="11">
        <v>2</v>
      </c>
      <c r="C33" s="25" t="s">
        <v>88</v>
      </c>
      <c r="D33" s="26">
        <v>28</v>
      </c>
      <c r="E33" s="26">
        <v>1</v>
      </c>
    </row>
    <row r="34" spans="1:5" ht="15">
      <c r="A34" s="30">
        <v>10</v>
      </c>
      <c r="B34" s="30" t="s">
        <v>18</v>
      </c>
      <c r="C34" s="31"/>
      <c r="D34" s="30">
        <f>SUM(D35:D35)</f>
        <v>50</v>
      </c>
      <c r="E34" s="30">
        <f>SUM(E35:E35)</f>
        <v>2</v>
      </c>
    </row>
    <row r="35" spans="1:5" ht="30">
      <c r="A35" s="10"/>
      <c r="B35" s="11">
        <v>1</v>
      </c>
      <c r="C35" s="25" t="s">
        <v>54</v>
      </c>
      <c r="D35" s="26">
        <v>50</v>
      </c>
      <c r="E35" s="26">
        <v>2</v>
      </c>
    </row>
    <row r="36" spans="1:5" ht="15">
      <c r="A36" s="30">
        <v>11</v>
      </c>
      <c r="B36" s="40" t="s">
        <v>19</v>
      </c>
      <c r="C36" s="31"/>
      <c r="D36" s="30">
        <v>0</v>
      </c>
      <c r="E36" s="30">
        <v>0</v>
      </c>
    </row>
    <row r="37" spans="1:5" ht="15">
      <c r="A37" s="33">
        <v>12</v>
      </c>
      <c r="B37" s="33" t="s">
        <v>20</v>
      </c>
      <c r="C37" s="41"/>
      <c r="D37" s="30">
        <f>SUM(D38:D42)</f>
        <v>70</v>
      </c>
      <c r="E37" s="30">
        <f>SUM(E38:E42)</f>
        <v>5</v>
      </c>
    </row>
    <row r="38" spans="1:5" ht="15">
      <c r="A38" s="10"/>
      <c r="B38" s="11">
        <v>1</v>
      </c>
      <c r="C38" s="25" t="s">
        <v>66</v>
      </c>
      <c r="D38" s="26">
        <v>14</v>
      </c>
      <c r="E38" s="26">
        <v>1</v>
      </c>
    </row>
    <row r="39" spans="1:5" ht="15">
      <c r="A39" s="10"/>
      <c r="B39" s="11">
        <v>2</v>
      </c>
      <c r="C39" s="25" t="s">
        <v>71</v>
      </c>
      <c r="D39" s="26">
        <v>14</v>
      </c>
      <c r="E39" s="26">
        <v>1</v>
      </c>
    </row>
    <row r="40" spans="1:5" ht="30">
      <c r="A40" s="10"/>
      <c r="B40" s="11">
        <v>3</v>
      </c>
      <c r="C40" s="25" t="s">
        <v>95</v>
      </c>
      <c r="D40" s="26">
        <v>14</v>
      </c>
      <c r="E40" s="26">
        <v>1</v>
      </c>
    </row>
    <row r="41" spans="1:5" ht="15">
      <c r="A41" s="10"/>
      <c r="B41" s="11">
        <v>4</v>
      </c>
      <c r="C41" s="25" t="s">
        <v>97</v>
      </c>
      <c r="D41" s="26">
        <v>14</v>
      </c>
      <c r="E41" s="26">
        <v>1</v>
      </c>
    </row>
    <row r="42" spans="1:5" ht="15">
      <c r="A42" s="10"/>
      <c r="B42" s="11">
        <v>5</v>
      </c>
      <c r="C42" s="25" t="s">
        <v>96</v>
      </c>
      <c r="D42" s="26">
        <v>14</v>
      </c>
      <c r="E42" s="26">
        <v>1</v>
      </c>
    </row>
    <row r="43" spans="1:5" ht="15">
      <c r="A43" s="34">
        <v>13</v>
      </c>
      <c r="B43" s="34" t="s">
        <v>22</v>
      </c>
      <c r="C43" s="36"/>
      <c r="D43" s="34">
        <f>SUM(D44:D46)</f>
        <v>60</v>
      </c>
      <c r="E43" s="34">
        <f>SUM(E44:E46)</f>
        <v>3</v>
      </c>
    </row>
    <row r="44" spans="1:5" ht="30">
      <c r="A44" s="10"/>
      <c r="B44" s="11">
        <v>1</v>
      </c>
      <c r="C44" s="25" t="s">
        <v>93</v>
      </c>
      <c r="D44" s="26">
        <v>20</v>
      </c>
      <c r="E44" s="26">
        <v>1</v>
      </c>
    </row>
    <row r="45" spans="1:5" ht="15">
      <c r="A45" s="10"/>
      <c r="B45" s="11">
        <v>2</v>
      </c>
      <c r="C45" s="25" t="s">
        <v>98</v>
      </c>
      <c r="D45" s="26">
        <v>20</v>
      </c>
      <c r="E45" s="26">
        <v>1</v>
      </c>
    </row>
    <row r="46" spans="1:5" ht="15">
      <c r="A46" s="10"/>
      <c r="B46" s="11">
        <v>3</v>
      </c>
      <c r="C46" s="25" t="s">
        <v>75</v>
      </c>
      <c r="D46" s="26">
        <v>20</v>
      </c>
      <c r="E46" s="26">
        <v>1</v>
      </c>
    </row>
    <row r="47" spans="1:5" ht="15">
      <c r="A47" s="30">
        <v>14</v>
      </c>
      <c r="B47" s="30" t="s">
        <v>23</v>
      </c>
      <c r="C47" s="30"/>
      <c r="D47" s="30">
        <f>SUM(D48:D48)</f>
        <v>14</v>
      </c>
      <c r="E47" s="30">
        <f>SUM(E48:E48)</f>
        <v>1</v>
      </c>
    </row>
    <row r="48" spans="1:5" ht="15">
      <c r="A48" s="10"/>
      <c r="B48" s="11">
        <v>1</v>
      </c>
      <c r="C48" s="25" t="s">
        <v>8</v>
      </c>
      <c r="D48" s="26">
        <v>14</v>
      </c>
      <c r="E48" s="26">
        <v>1</v>
      </c>
    </row>
    <row r="49" spans="1:5" ht="15">
      <c r="A49" s="30">
        <v>15</v>
      </c>
      <c r="B49" s="30" t="s">
        <v>24</v>
      </c>
      <c r="C49" s="42"/>
      <c r="D49" s="34">
        <f>SUM(D50:D50)</f>
        <v>18</v>
      </c>
      <c r="E49" s="35">
        <f>SUM(E50:E50)</f>
        <v>1</v>
      </c>
    </row>
    <row r="50" spans="1:5" ht="15">
      <c r="A50" s="10"/>
      <c r="B50" s="11">
        <v>1</v>
      </c>
      <c r="C50" s="25" t="s">
        <v>64</v>
      </c>
      <c r="D50" s="26">
        <v>18</v>
      </c>
      <c r="E50" s="26">
        <v>1</v>
      </c>
    </row>
    <row r="51" spans="1:11" ht="17.25">
      <c r="A51" s="35">
        <v>16</v>
      </c>
      <c r="B51" s="34" t="s">
        <v>25</v>
      </c>
      <c r="C51" s="36"/>
      <c r="D51" s="34">
        <f>SUM(D52:D52)</f>
        <v>16</v>
      </c>
      <c r="E51" s="34">
        <f>SUM(E52:E52)</f>
        <v>1</v>
      </c>
      <c r="K51" s="20"/>
    </row>
    <row r="52" spans="1:5" ht="30">
      <c r="A52" s="10"/>
      <c r="B52" s="11">
        <v>1</v>
      </c>
      <c r="C52" s="25" t="s">
        <v>87</v>
      </c>
      <c r="D52" s="26">
        <v>16</v>
      </c>
      <c r="E52" s="26">
        <v>1</v>
      </c>
    </row>
    <row r="53" spans="1:11" ht="17.25">
      <c r="A53" s="30">
        <v>17</v>
      </c>
      <c r="B53" s="35" t="s">
        <v>26</v>
      </c>
      <c r="C53" s="41"/>
      <c r="D53" s="35">
        <f>SUM(D54:D58)</f>
        <v>145</v>
      </c>
      <c r="E53" s="35">
        <f>SUM(E54:E58)</f>
        <v>8</v>
      </c>
      <c r="K53" s="20"/>
    </row>
    <row r="54" spans="1:5" ht="15">
      <c r="A54" s="10"/>
      <c r="B54" s="11">
        <v>1</v>
      </c>
      <c r="C54" s="25" t="s">
        <v>99</v>
      </c>
      <c r="D54" s="26">
        <v>25</v>
      </c>
      <c r="E54" s="26">
        <v>1</v>
      </c>
    </row>
    <row r="55" spans="1:5" ht="15">
      <c r="A55" s="10"/>
      <c r="B55" s="11">
        <v>2</v>
      </c>
      <c r="C55" s="25" t="s">
        <v>60</v>
      </c>
      <c r="D55" s="26">
        <v>25</v>
      </c>
      <c r="E55" s="26">
        <v>1</v>
      </c>
    </row>
    <row r="56" spans="1:5" ht="15">
      <c r="A56" s="10"/>
      <c r="B56" s="11">
        <v>3</v>
      </c>
      <c r="C56" s="25" t="s">
        <v>8</v>
      </c>
      <c r="D56" s="26">
        <v>25</v>
      </c>
      <c r="E56" s="26">
        <v>1</v>
      </c>
    </row>
    <row r="57" spans="1:5" ht="30.75" customHeight="1">
      <c r="A57" s="10"/>
      <c r="B57" s="11">
        <v>4</v>
      </c>
      <c r="C57" s="25" t="s">
        <v>21</v>
      </c>
      <c r="D57" s="26">
        <v>42</v>
      </c>
      <c r="E57" s="26">
        <v>3</v>
      </c>
    </row>
    <row r="58" spans="1:5" ht="30">
      <c r="A58" s="10"/>
      <c r="B58" s="11">
        <v>5</v>
      </c>
      <c r="C58" s="25" t="s">
        <v>95</v>
      </c>
      <c r="D58" s="26">
        <v>28</v>
      </c>
      <c r="E58" s="26">
        <v>2</v>
      </c>
    </row>
    <row r="59" spans="1:11" ht="16.5" customHeight="1">
      <c r="A59" s="30">
        <v>18</v>
      </c>
      <c r="B59" s="30" t="s">
        <v>28</v>
      </c>
      <c r="C59" s="39"/>
      <c r="D59" s="33">
        <f>SUM(D60:D65)</f>
        <v>112</v>
      </c>
      <c r="E59" s="33">
        <f>SUM(E60:E65)</f>
        <v>6</v>
      </c>
      <c r="K59" s="24"/>
    </row>
    <row r="60" spans="1:11" ht="17.25">
      <c r="A60" s="10"/>
      <c r="B60" s="11">
        <v>1</v>
      </c>
      <c r="C60" s="25" t="s">
        <v>58</v>
      </c>
      <c r="D60" s="26">
        <v>28</v>
      </c>
      <c r="E60" s="26">
        <v>1</v>
      </c>
      <c r="K60" s="24"/>
    </row>
    <row r="61" spans="1:11" ht="17.25">
      <c r="A61" s="10"/>
      <c r="B61" s="11">
        <v>2</v>
      </c>
      <c r="C61" s="25" t="s">
        <v>72</v>
      </c>
      <c r="D61" s="26">
        <v>28</v>
      </c>
      <c r="E61" s="26">
        <v>1</v>
      </c>
      <c r="K61" s="24"/>
    </row>
    <row r="62" spans="1:11" ht="18" customHeight="1">
      <c r="A62" s="10"/>
      <c r="B62" s="11">
        <v>3</v>
      </c>
      <c r="C62" s="25" t="s">
        <v>64</v>
      </c>
      <c r="D62" s="26">
        <v>14</v>
      </c>
      <c r="E62" s="26">
        <v>1</v>
      </c>
      <c r="K62" s="24"/>
    </row>
    <row r="63" spans="1:11" ht="17.25">
      <c r="A63" s="10"/>
      <c r="B63" s="11">
        <v>4</v>
      </c>
      <c r="C63" s="25" t="s">
        <v>8</v>
      </c>
      <c r="D63" s="26">
        <v>14</v>
      </c>
      <c r="E63" s="26">
        <v>1</v>
      </c>
      <c r="K63" s="24"/>
    </row>
    <row r="64" spans="1:11" ht="17.25">
      <c r="A64" s="10"/>
      <c r="B64" s="11">
        <v>5</v>
      </c>
      <c r="C64" s="25" t="s">
        <v>101</v>
      </c>
      <c r="D64" s="26">
        <v>14</v>
      </c>
      <c r="E64" s="26">
        <v>1</v>
      </c>
      <c r="K64" s="24"/>
    </row>
    <row r="65" spans="1:11" ht="30">
      <c r="A65" s="10"/>
      <c r="B65" s="11">
        <v>6</v>
      </c>
      <c r="C65" s="25" t="s">
        <v>100</v>
      </c>
      <c r="D65" s="26">
        <v>14</v>
      </c>
      <c r="E65" s="26">
        <v>1</v>
      </c>
      <c r="K65" s="24"/>
    </row>
    <row r="66" spans="1:9" ht="15">
      <c r="A66" s="30">
        <v>19</v>
      </c>
      <c r="B66" s="30" t="s">
        <v>29</v>
      </c>
      <c r="C66" s="31"/>
      <c r="D66" s="30">
        <f>SUM(D67:D70)</f>
        <v>108</v>
      </c>
      <c r="E66" s="30">
        <f>SUM(E67:E70)</f>
        <v>5</v>
      </c>
      <c r="I66" t="s">
        <v>55</v>
      </c>
    </row>
    <row r="67" spans="1:11" ht="17.25">
      <c r="A67" s="10"/>
      <c r="B67" s="11">
        <v>1</v>
      </c>
      <c r="C67" s="25" t="s">
        <v>62</v>
      </c>
      <c r="D67" s="26">
        <v>20</v>
      </c>
      <c r="E67" s="26">
        <v>1</v>
      </c>
      <c r="K67" s="24"/>
    </row>
    <row r="68" spans="1:11" ht="17.25">
      <c r="A68" s="10"/>
      <c r="B68" s="11">
        <v>2</v>
      </c>
      <c r="C68" s="25" t="s">
        <v>80</v>
      </c>
      <c r="D68" s="26">
        <v>28</v>
      </c>
      <c r="E68" s="26">
        <v>1</v>
      </c>
      <c r="K68" s="24"/>
    </row>
    <row r="69" spans="1:11" ht="17.25">
      <c r="A69" s="10"/>
      <c r="B69" s="11">
        <v>3</v>
      </c>
      <c r="C69" s="25" t="s">
        <v>73</v>
      </c>
      <c r="D69" s="26">
        <v>20</v>
      </c>
      <c r="E69" s="26">
        <v>1</v>
      </c>
      <c r="K69" s="24"/>
    </row>
    <row r="70" spans="1:11" ht="17.25">
      <c r="A70" s="10"/>
      <c r="B70" s="11">
        <v>4</v>
      </c>
      <c r="C70" s="25" t="s">
        <v>17</v>
      </c>
      <c r="D70" s="26">
        <v>40</v>
      </c>
      <c r="E70" s="26">
        <v>2</v>
      </c>
      <c r="K70" s="24"/>
    </row>
    <row r="71" spans="1:5" ht="15">
      <c r="A71" s="30">
        <v>20</v>
      </c>
      <c r="B71" s="30" t="s">
        <v>30</v>
      </c>
      <c r="C71" s="31"/>
      <c r="D71" s="30">
        <f>SUM(D72:D74)</f>
        <v>42</v>
      </c>
      <c r="E71" s="30">
        <f>SUM(E72:E74)</f>
        <v>3</v>
      </c>
    </row>
    <row r="72" spans="1:5" ht="30.75" customHeight="1">
      <c r="A72" s="10"/>
      <c r="B72" s="11">
        <v>1</v>
      </c>
      <c r="C72" s="25" t="s">
        <v>102</v>
      </c>
      <c r="D72" s="26">
        <v>14</v>
      </c>
      <c r="E72" s="26">
        <v>1</v>
      </c>
    </row>
    <row r="73" spans="1:5" ht="15">
      <c r="A73" s="10"/>
      <c r="B73" s="11">
        <v>2</v>
      </c>
      <c r="C73" s="25" t="s">
        <v>103</v>
      </c>
      <c r="D73" s="26">
        <v>14</v>
      </c>
      <c r="E73" s="26">
        <v>1</v>
      </c>
    </row>
    <row r="74" spans="1:5" ht="15">
      <c r="A74" s="10"/>
      <c r="B74" s="11">
        <v>3</v>
      </c>
      <c r="C74" s="25" t="s">
        <v>104</v>
      </c>
      <c r="D74" s="26">
        <v>14</v>
      </c>
      <c r="E74" s="26">
        <v>1</v>
      </c>
    </row>
    <row r="75" spans="1:5" ht="15">
      <c r="A75" s="30">
        <v>21</v>
      </c>
      <c r="B75" s="30" t="s">
        <v>31</v>
      </c>
      <c r="C75" s="39"/>
      <c r="D75" s="33">
        <f>SUM(D76:D79)</f>
        <v>132</v>
      </c>
      <c r="E75" s="33">
        <f>SUM(E76:E79)</f>
        <v>5</v>
      </c>
    </row>
    <row r="76" spans="1:5" ht="15">
      <c r="A76" s="10"/>
      <c r="B76" s="11">
        <v>1</v>
      </c>
      <c r="C76" s="25" t="s">
        <v>81</v>
      </c>
      <c r="D76" s="26">
        <v>28</v>
      </c>
      <c r="E76" s="26">
        <v>1</v>
      </c>
    </row>
    <row r="77" spans="1:5" ht="15">
      <c r="A77" s="10"/>
      <c r="B77" s="11">
        <v>2</v>
      </c>
      <c r="C77" s="25" t="s">
        <v>105</v>
      </c>
      <c r="D77" s="26">
        <v>20</v>
      </c>
      <c r="E77" s="26">
        <v>1</v>
      </c>
    </row>
    <row r="78" spans="1:5" ht="15">
      <c r="A78" s="10"/>
      <c r="B78" s="11">
        <v>3</v>
      </c>
      <c r="C78" s="25" t="s">
        <v>8</v>
      </c>
      <c r="D78" s="26">
        <v>56</v>
      </c>
      <c r="E78" s="26">
        <v>2</v>
      </c>
    </row>
    <row r="79" spans="1:5" ht="32.25" customHeight="1">
      <c r="A79" s="10"/>
      <c r="B79" s="11">
        <v>4</v>
      </c>
      <c r="C79" s="25" t="s">
        <v>61</v>
      </c>
      <c r="D79" s="26">
        <v>28</v>
      </c>
      <c r="E79" s="26">
        <v>1</v>
      </c>
    </row>
    <row r="80" spans="1:5" ht="15">
      <c r="A80" s="30">
        <v>22</v>
      </c>
      <c r="B80" s="30" t="s">
        <v>32</v>
      </c>
      <c r="C80" s="36"/>
      <c r="D80" s="43">
        <f>SUM(D81:D81)</f>
        <v>40</v>
      </c>
      <c r="E80" s="43">
        <f>SUM(E81:E81)</f>
        <v>2</v>
      </c>
    </row>
    <row r="81" spans="1:5" ht="15" customHeight="1">
      <c r="A81" s="13"/>
      <c r="B81" s="29">
        <v>1</v>
      </c>
      <c r="C81" s="28" t="s">
        <v>82</v>
      </c>
      <c r="D81" s="14">
        <v>40</v>
      </c>
      <c r="E81" s="12">
        <v>2</v>
      </c>
    </row>
    <row r="82" spans="1:5" ht="15">
      <c r="A82" s="30">
        <v>23</v>
      </c>
      <c r="B82" s="30" t="s">
        <v>33</v>
      </c>
      <c r="C82" s="31"/>
      <c r="D82" s="30">
        <v>0</v>
      </c>
      <c r="E82" s="30">
        <v>0</v>
      </c>
    </row>
    <row r="83" spans="1:5" ht="15">
      <c r="A83" s="30">
        <v>24</v>
      </c>
      <c r="B83" s="30" t="s">
        <v>34</v>
      </c>
      <c r="C83" s="31"/>
      <c r="D83" s="30">
        <f>SUM(D84:D88)</f>
        <v>98</v>
      </c>
      <c r="E83" s="30">
        <f>SUM(E84:E88)</f>
        <v>5</v>
      </c>
    </row>
    <row r="84" spans="1:5" ht="15.75" customHeight="1">
      <c r="A84" s="10"/>
      <c r="B84" s="11">
        <v>1</v>
      </c>
      <c r="C84" s="25" t="s">
        <v>10</v>
      </c>
      <c r="D84" s="26">
        <v>14</v>
      </c>
      <c r="E84" s="26">
        <v>1</v>
      </c>
    </row>
    <row r="85" spans="1:5" ht="30">
      <c r="A85" s="10"/>
      <c r="B85" s="11">
        <v>2</v>
      </c>
      <c r="C85" s="25" t="s">
        <v>106</v>
      </c>
      <c r="D85" s="26">
        <v>14</v>
      </c>
      <c r="E85" s="26">
        <v>1</v>
      </c>
    </row>
    <row r="86" spans="1:5" ht="15">
      <c r="A86" s="10"/>
      <c r="B86" s="11">
        <v>3</v>
      </c>
      <c r="C86" s="25" t="s">
        <v>8</v>
      </c>
      <c r="D86" s="26">
        <v>28</v>
      </c>
      <c r="E86" s="26">
        <v>1</v>
      </c>
    </row>
    <row r="87" spans="1:5" ht="30">
      <c r="A87" s="10"/>
      <c r="B87" s="11">
        <v>4</v>
      </c>
      <c r="C87" s="25" t="s">
        <v>61</v>
      </c>
      <c r="D87" s="26">
        <v>28</v>
      </c>
      <c r="E87" s="26">
        <v>1</v>
      </c>
    </row>
    <row r="88" spans="1:5" ht="15">
      <c r="A88" s="10"/>
      <c r="B88" s="11">
        <v>5</v>
      </c>
      <c r="C88" s="25" t="s">
        <v>59</v>
      </c>
      <c r="D88" s="26">
        <v>14</v>
      </c>
      <c r="E88" s="26">
        <v>1</v>
      </c>
    </row>
    <row r="89" spans="1:5" ht="15">
      <c r="A89" s="30">
        <v>25</v>
      </c>
      <c r="B89" s="30" t="s">
        <v>35</v>
      </c>
      <c r="C89" s="31"/>
      <c r="D89" s="30">
        <f>SUM(D90:D98)</f>
        <v>225</v>
      </c>
      <c r="E89" s="30">
        <f>SUM(E90:E98)</f>
        <v>9</v>
      </c>
    </row>
    <row r="90" spans="1:5" ht="15">
      <c r="A90" s="10"/>
      <c r="B90" s="11">
        <v>1</v>
      </c>
      <c r="C90" s="25" t="s">
        <v>66</v>
      </c>
      <c r="D90" s="26">
        <v>25</v>
      </c>
      <c r="E90" s="26">
        <v>1</v>
      </c>
    </row>
    <row r="91" spans="1:5" ht="15">
      <c r="A91" s="10"/>
      <c r="B91" s="11">
        <v>2</v>
      </c>
      <c r="C91" s="25" t="s">
        <v>60</v>
      </c>
      <c r="D91" s="26">
        <v>25</v>
      </c>
      <c r="E91" s="26">
        <v>1</v>
      </c>
    </row>
    <row r="92" spans="1:5" ht="15">
      <c r="A92" s="10"/>
      <c r="B92" s="11">
        <v>3</v>
      </c>
      <c r="C92" s="25" t="s">
        <v>85</v>
      </c>
      <c r="D92" s="26">
        <v>25</v>
      </c>
      <c r="E92" s="26">
        <v>1</v>
      </c>
    </row>
    <row r="93" spans="1:5" ht="15">
      <c r="A93" s="10"/>
      <c r="B93" s="11">
        <v>4</v>
      </c>
      <c r="C93" s="25" t="s">
        <v>69</v>
      </c>
      <c r="D93" s="26">
        <v>25</v>
      </c>
      <c r="E93" s="26">
        <v>1</v>
      </c>
    </row>
    <row r="94" spans="1:5" ht="15">
      <c r="A94" s="10"/>
      <c r="B94" s="11">
        <v>5</v>
      </c>
      <c r="C94" s="25" t="s">
        <v>90</v>
      </c>
      <c r="D94" s="26">
        <v>25</v>
      </c>
      <c r="E94" s="26">
        <v>1</v>
      </c>
    </row>
    <row r="95" spans="1:5" ht="15">
      <c r="A95" s="10"/>
      <c r="B95" s="11">
        <v>6</v>
      </c>
      <c r="C95" s="25" t="s">
        <v>27</v>
      </c>
      <c r="D95" s="26">
        <v>25</v>
      </c>
      <c r="E95" s="26">
        <v>1</v>
      </c>
    </row>
    <row r="96" spans="1:5" ht="30.75" customHeight="1">
      <c r="A96" s="10"/>
      <c r="B96" s="11">
        <v>7</v>
      </c>
      <c r="C96" s="25" t="s">
        <v>21</v>
      </c>
      <c r="D96" s="26">
        <v>25</v>
      </c>
      <c r="E96" s="26">
        <v>1</v>
      </c>
    </row>
    <row r="97" spans="1:5" ht="18.75" customHeight="1">
      <c r="A97" s="10"/>
      <c r="B97" s="11">
        <v>8</v>
      </c>
      <c r="C97" s="25" t="s">
        <v>84</v>
      </c>
      <c r="D97" s="26">
        <v>25</v>
      </c>
      <c r="E97" s="26">
        <v>1</v>
      </c>
    </row>
    <row r="98" spans="1:5" ht="15">
      <c r="A98" s="10"/>
      <c r="B98" s="11">
        <v>9</v>
      </c>
      <c r="C98" s="25" t="s">
        <v>70</v>
      </c>
      <c r="D98" s="26">
        <v>25</v>
      </c>
      <c r="E98" s="26">
        <v>1</v>
      </c>
    </row>
    <row r="99" spans="1:11" ht="15">
      <c r="A99" s="30">
        <v>26</v>
      </c>
      <c r="B99" s="44" t="s">
        <v>36</v>
      </c>
      <c r="C99" s="31"/>
      <c r="D99" s="30">
        <f>SUM(D100:D101)</f>
        <v>42</v>
      </c>
      <c r="E99" s="30">
        <f>SUM(E100:E101)</f>
        <v>3</v>
      </c>
      <c r="K99" s="27"/>
    </row>
    <row r="100" spans="1:5" ht="15">
      <c r="A100" s="13"/>
      <c r="B100" s="29">
        <v>1</v>
      </c>
      <c r="C100" s="25" t="s">
        <v>108</v>
      </c>
      <c r="D100" s="14">
        <v>28</v>
      </c>
      <c r="E100" s="12">
        <v>2</v>
      </c>
    </row>
    <row r="101" spans="1:5" ht="30">
      <c r="A101" s="13"/>
      <c r="B101" s="29">
        <v>2</v>
      </c>
      <c r="C101" s="25" t="s">
        <v>107</v>
      </c>
      <c r="D101" s="14">
        <v>14</v>
      </c>
      <c r="E101" s="12">
        <v>1</v>
      </c>
    </row>
    <row r="102" spans="1:5" ht="15">
      <c r="A102" s="30">
        <v>27</v>
      </c>
      <c r="B102" s="30" t="s">
        <v>37</v>
      </c>
      <c r="C102" s="39"/>
      <c r="D102" s="33">
        <f>SUM(D103:D104)</f>
        <v>56</v>
      </c>
      <c r="E102" s="33">
        <f>SUM(E103:E104)</f>
        <v>2</v>
      </c>
    </row>
    <row r="103" spans="1:5" ht="15">
      <c r="A103" s="13"/>
      <c r="B103" s="29">
        <v>1</v>
      </c>
      <c r="C103" s="25" t="s">
        <v>57</v>
      </c>
      <c r="D103" s="14">
        <v>28</v>
      </c>
      <c r="E103" s="12">
        <v>1</v>
      </c>
    </row>
    <row r="104" spans="1:5" ht="15.75" customHeight="1">
      <c r="A104" s="13"/>
      <c r="B104" s="29">
        <v>2</v>
      </c>
      <c r="C104" s="25" t="s">
        <v>109</v>
      </c>
      <c r="D104" s="14">
        <v>28</v>
      </c>
      <c r="E104" s="12">
        <v>1</v>
      </c>
    </row>
    <row r="105" spans="1:5" ht="15">
      <c r="A105" s="35">
        <v>28</v>
      </c>
      <c r="B105" s="35" t="s">
        <v>38</v>
      </c>
      <c r="C105" s="41"/>
      <c r="D105" s="35">
        <f>SUM(D106:D108)</f>
        <v>56</v>
      </c>
      <c r="E105" s="35">
        <f>SUM(E106:E108)</f>
        <v>3</v>
      </c>
    </row>
    <row r="106" spans="1:5" ht="30.75" customHeight="1">
      <c r="A106" s="13"/>
      <c r="B106" s="29">
        <v>1</v>
      </c>
      <c r="C106" s="25" t="s">
        <v>102</v>
      </c>
      <c r="D106" s="14">
        <v>28</v>
      </c>
      <c r="E106" s="12">
        <v>1</v>
      </c>
    </row>
    <row r="107" spans="1:5" ht="15.75" customHeight="1">
      <c r="A107" s="13"/>
      <c r="B107" s="29">
        <v>2</v>
      </c>
      <c r="C107" s="25" t="s">
        <v>110</v>
      </c>
      <c r="D107" s="14">
        <v>14</v>
      </c>
      <c r="E107" s="12">
        <v>1</v>
      </c>
    </row>
    <row r="108" spans="1:5" ht="15.75" customHeight="1">
      <c r="A108" s="13"/>
      <c r="B108" s="29">
        <v>3</v>
      </c>
      <c r="C108" s="25" t="s">
        <v>111</v>
      </c>
      <c r="D108" s="14">
        <v>14</v>
      </c>
      <c r="E108" s="12">
        <v>1</v>
      </c>
    </row>
    <row r="109" spans="1:5" ht="15">
      <c r="A109" s="30">
        <v>29</v>
      </c>
      <c r="B109" s="30" t="s">
        <v>39</v>
      </c>
      <c r="C109" s="31"/>
      <c r="D109" s="30">
        <f>SUM(D110:D110)</f>
        <v>28</v>
      </c>
      <c r="E109" s="30">
        <f>SUM(E110:E110)</f>
        <v>1</v>
      </c>
    </row>
    <row r="110" spans="1:5" ht="15">
      <c r="A110" s="13"/>
      <c r="B110" s="29">
        <v>1</v>
      </c>
      <c r="C110" s="25" t="s">
        <v>62</v>
      </c>
      <c r="D110" s="14">
        <v>28</v>
      </c>
      <c r="E110" s="12">
        <v>1</v>
      </c>
    </row>
    <row r="111" spans="1:5" ht="15">
      <c r="A111" s="30">
        <v>30</v>
      </c>
      <c r="B111" s="30" t="s">
        <v>40</v>
      </c>
      <c r="C111" s="39"/>
      <c r="D111" s="45">
        <f>SUM(D112:D113)</f>
        <v>75</v>
      </c>
      <c r="E111" s="45">
        <f>SUM(E112:E113)</f>
        <v>3</v>
      </c>
    </row>
    <row r="112" spans="1:5" ht="30">
      <c r="A112" s="13"/>
      <c r="B112" s="29">
        <v>1</v>
      </c>
      <c r="C112" s="25" t="s">
        <v>11</v>
      </c>
      <c r="D112" s="14">
        <v>50</v>
      </c>
      <c r="E112" s="12">
        <v>2</v>
      </c>
    </row>
    <row r="113" spans="1:5" ht="15">
      <c r="A113" s="13"/>
      <c r="B113" s="29">
        <v>2</v>
      </c>
      <c r="C113" s="25" t="s">
        <v>112</v>
      </c>
      <c r="D113" s="14">
        <v>25</v>
      </c>
      <c r="E113" s="12">
        <v>1</v>
      </c>
    </row>
    <row r="114" spans="1:5" ht="15">
      <c r="A114" s="30">
        <v>31</v>
      </c>
      <c r="B114" s="30" t="s">
        <v>41</v>
      </c>
      <c r="C114" s="31"/>
      <c r="D114" s="46">
        <f>SUM(D115:D118)</f>
        <v>118</v>
      </c>
      <c r="E114" s="46">
        <f>SUM(E115:E118)</f>
        <v>5</v>
      </c>
    </row>
    <row r="115" spans="1:5" ht="15">
      <c r="A115" s="13"/>
      <c r="B115" s="29">
        <v>1</v>
      </c>
      <c r="C115" s="25" t="s">
        <v>10</v>
      </c>
      <c r="D115" s="14">
        <v>14</v>
      </c>
      <c r="E115" s="12">
        <v>1</v>
      </c>
    </row>
    <row r="116" spans="1:5" ht="15">
      <c r="A116" s="13"/>
      <c r="B116" s="29">
        <v>2</v>
      </c>
      <c r="C116" s="25" t="s">
        <v>8</v>
      </c>
      <c r="D116" s="14">
        <v>28</v>
      </c>
      <c r="E116" s="12">
        <v>1</v>
      </c>
    </row>
    <row r="117" spans="1:5" ht="15">
      <c r="A117" s="13"/>
      <c r="B117" s="29">
        <v>3</v>
      </c>
      <c r="C117" s="25" t="s">
        <v>113</v>
      </c>
      <c r="D117" s="14">
        <v>20</v>
      </c>
      <c r="E117" s="12">
        <v>1</v>
      </c>
    </row>
    <row r="118" spans="1:5" ht="30">
      <c r="A118" s="13"/>
      <c r="B118" s="29">
        <v>4</v>
      </c>
      <c r="C118" s="25" t="s">
        <v>11</v>
      </c>
      <c r="D118" s="14">
        <v>56</v>
      </c>
      <c r="E118" s="12">
        <v>2</v>
      </c>
    </row>
    <row r="119" spans="1:10" ht="15">
      <c r="A119" s="35">
        <v>32</v>
      </c>
      <c r="B119" s="35" t="s">
        <v>42</v>
      </c>
      <c r="C119" s="36"/>
      <c r="D119" s="34">
        <f>SUM(D120:D123)</f>
        <v>102</v>
      </c>
      <c r="E119" s="34">
        <f>SUM(E120:E123)</f>
        <v>4</v>
      </c>
      <c r="J119" s="22"/>
    </row>
    <row r="120" spans="1:5" ht="15">
      <c r="A120" s="13"/>
      <c r="B120" s="29">
        <v>1</v>
      </c>
      <c r="C120" s="25" t="s">
        <v>10</v>
      </c>
      <c r="D120" s="14">
        <v>28</v>
      </c>
      <c r="E120" s="12">
        <v>1</v>
      </c>
    </row>
    <row r="121" spans="1:5" ht="30">
      <c r="A121" s="13"/>
      <c r="B121" s="29">
        <v>2</v>
      </c>
      <c r="C121" s="25" t="s">
        <v>114</v>
      </c>
      <c r="D121" s="14">
        <v>20</v>
      </c>
      <c r="E121" s="12">
        <v>1</v>
      </c>
    </row>
    <row r="122" spans="1:5" ht="30">
      <c r="A122" s="13"/>
      <c r="B122" s="29">
        <v>3</v>
      </c>
      <c r="C122" s="25" t="s">
        <v>11</v>
      </c>
      <c r="D122" s="14">
        <v>26</v>
      </c>
      <c r="E122" s="12">
        <v>1</v>
      </c>
    </row>
    <row r="123" spans="1:5" ht="30">
      <c r="A123" s="13"/>
      <c r="B123" s="29">
        <v>4</v>
      </c>
      <c r="C123" s="25" t="s">
        <v>115</v>
      </c>
      <c r="D123" s="14">
        <v>28</v>
      </c>
      <c r="E123" s="12">
        <v>1</v>
      </c>
    </row>
    <row r="124" spans="1:5" ht="15">
      <c r="A124" s="30">
        <v>33</v>
      </c>
      <c r="B124" s="30" t="s">
        <v>43</v>
      </c>
      <c r="C124" s="31"/>
      <c r="D124" s="30">
        <v>0</v>
      </c>
      <c r="E124" s="30">
        <v>0</v>
      </c>
    </row>
    <row r="125" spans="1:5" ht="15">
      <c r="A125" s="30">
        <v>34</v>
      </c>
      <c r="B125" s="30" t="s">
        <v>44</v>
      </c>
      <c r="C125" s="31"/>
      <c r="D125" s="30">
        <v>0</v>
      </c>
      <c r="E125" s="30">
        <v>0</v>
      </c>
    </row>
    <row r="126" spans="1:5" ht="15">
      <c r="A126" s="30">
        <v>35</v>
      </c>
      <c r="B126" s="30" t="s">
        <v>45</v>
      </c>
      <c r="C126" s="48"/>
      <c r="D126" s="30">
        <f>SUM(D127:D131)</f>
        <v>140</v>
      </c>
      <c r="E126" s="30">
        <f>SUM(E127:E131)</f>
        <v>5</v>
      </c>
    </row>
    <row r="127" spans="1:5" s="22" customFormat="1" ht="15">
      <c r="A127" s="13"/>
      <c r="B127" s="29">
        <v>1</v>
      </c>
      <c r="C127" s="25" t="s">
        <v>91</v>
      </c>
      <c r="D127" s="14">
        <v>28</v>
      </c>
      <c r="E127" s="14">
        <v>1</v>
      </c>
    </row>
    <row r="128" spans="1:5" s="22" customFormat="1" ht="15">
      <c r="A128" s="13"/>
      <c r="B128" s="29">
        <v>2</v>
      </c>
      <c r="C128" s="47" t="s">
        <v>17</v>
      </c>
      <c r="D128" s="14">
        <v>28</v>
      </c>
      <c r="E128" s="14">
        <v>1</v>
      </c>
    </row>
    <row r="129" spans="1:5" s="22" customFormat="1" ht="30">
      <c r="A129" s="13"/>
      <c r="B129" s="29">
        <v>3</v>
      </c>
      <c r="C129" s="47" t="s">
        <v>87</v>
      </c>
      <c r="D129" s="14">
        <v>28</v>
      </c>
      <c r="E129" s="14">
        <v>1</v>
      </c>
    </row>
    <row r="130" spans="1:5" s="22" customFormat="1" ht="15">
      <c r="A130" s="13"/>
      <c r="B130" s="29">
        <v>4</v>
      </c>
      <c r="C130" s="47" t="s">
        <v>8</v>
      </c>
      <c r="D130" s="14">
        <v>28</v>
      </c>
      <c r="E130" s="14">
        <v>1</v>
      </c>
    </row>
    <row r="131" spans="1:5" s="22" customFormat="1" ht="30">
      <c r="A131" s="13"/>
      <c r="B131" s="29">
        <v>5</v>
      </c>
      <c r="C131" s="47" t="s">
        <v>61</v>
      </c>
      <c r="D131" s="14">
        <v>28</v>
      </c>
      <c r="E131" s="14">
        <v>1</v>
      </c>
    </row>
    <row r="132" spans="1:5" ht="15">
      <c r="A132" s="30">
        <v>36</v>
      </c>
      <c r="B132" s="30" t="s">
        <v>46</v>
      </c>
      <c r="C132" s="48"/>
      <c r="D132" s="35">
        <f>SUM(D133:D135)</f>
        <v>56</v>
      </c>
      <c r="E132" s="35">
        <f>SUM(E133:E135)</f>
        <v>3</v>
      </c>
    </row>
    <row r="133" spans="1:5" s="22" customFormat="1" ht="15">
      <c r="A133" s="13"/>
      <c r="B133" s="29">
        <v>1</v>
      </c>
      <c r="C133" s="47" t="s">
        <v>116</v>
      </c>
      <c r="D133" s="14">
        <v>14</v>
      </c>
      <c r="E133" s="14">
        <v>1</v>
      </c>
    </row>
    <row r="134" spans="1:5" s="22" customFormat="1" ht="30">
      <c r="A134" s="13"/>
      <c r="B134" s="29">
        <v>2</v>
      </c>
      <c r="C134" s="47" t="s">
        <v>87</v>
      </c>
      <c r="D134" s="14">
        <v>14</v>
      </c>
      <c r="E134" s="14">
        <v>1</v>
      </c>
    </row>
    <row r="135" spans="1:5" s="22" customFormat="1" ht="15">
      <c r="A135" s="13"/>
      <c r="B135" s="29">
        <v>3</v>
      </c>
      <c r="C135" s="47" t="s">
        <v>86</v>
      </c>
      <c r="D135" s="14">
        <v>28</v>
      </c>
      <c r="E135" s="14">
        <v>1</v>
      </c>
    </row>
    <row r="136" spans="1:10" ht="15">
      <c r="A136" s="35">
        <v>37</v>
      </c>
      <c r="B136" s="35" t="s">
        <v>47</v>
      </c>
      <c r="C136" s="41"/>
      <c r="D136" s="37">
        <f>SUM(D137:D140)</f>
        <v>84</v>
      </c>
      <c r="E136" s="37">
        <f>SUM(E137:E140)</f>
        <v>6</v>
      </c>
      <c r="J136" s="23"/>
    </row>
    <row r="137" spans="1:5" s="22" customFormat="1" ht="30">
      <c r="A137" s="13"/>
      <c r="B137" s="29">
        <v>1</v>
      </c>
      <c r="C137" s="47" t="s">
        <v>118</v>
      </c>
      <c r="D137" s="14">
        <v>14</v>
      </c>
      <c r="E137" s="14">
        <v>1</v>
      </c>
    </row>
    <row r="138" spans="1:5" s="22" customFormat="1" ht="15">
      <c r="A138" s="13"/>
      <c r="B138" s="29">
        <v>2</v>
      </c>
      <c r="C138" s="47" t="s">
        <v>68</v>
      </c>
      <c r="D138" s="14">
        <v>14</v>
      </c>
      <c r="E138" s="14">
        <v>1</v>
      </c>
    </row>
    <row r="139" spans="1:5" s="22" customFormat="1" ht="15">
      <c r="A139" s="13"/>
      <c r="B139" s="29">
        <v>3</v>
      </c>
      <c r="C139" s="47" t="s">
        <v>27</v>
      </c>
      <c r="D139" s="14">
        <v>14</v>
      </c>
      <c r="E139" s="14">
        <v>1</v>
      </c>
    </row>
    <row r="140" spans="1:5" s="22" customFormat="1" ht="30">
      <c r="A140" s="13"/>
      <c r="B140" s="29">
        <v>4</v>
      </c>
      <c r="C140" s="47" t="s">
        <v>117</v>
      </c>
      <c r="D140" s="14">
        <v>42</v>
      </c>
      <c r="E140" s="14">
        <v>3</v>
      </c>
    </row>
    <row r="141" spans="1:5" ht="15">
      <c r="A141" s="30">
        <v>38</v>
      </c>
      <c r="B141" s="30" t="s">
        <v>48</v>
      </c>
      <c r="C141" s="31"/>
      <c r="D141" s="30">
        <f>SUM(D142:D147)</f>
        <v>100</v>
      </c>
      <c r="E141" s="30">
        <f>SUM(E142:E147)</f>
        <v>7</v>
      </c>
    </row>
    <row r="142" spans="1:5" s="22" customFormat="1" ht="15">
      <c r="A142" s="13"/>
      <c r="B142" s="29">
        <v>1</v>
      </c>
      <c r="C142" s="47" t="s">
        <v>121</v>
      </c>
      <c r="D142" s="14">
        <v>14</v>
      </c>
      <c r="E142" s="14">
        <v>1</v>
      </c>
    </row>
    <row r="143" spans="1:5" s="22" customFormat="1" ht="15">
      <c r="A143" s="13"/>
      <c r="B143" s="29">
        <v>2</v>
      </c>
      <c r="C143" s="47" t="s">
        <v>119</v>
      </c>
      <c r="D143" s="14">
        <v>20</v>
      </c>
      <c r="E143" s="14">
        <v>1</v>
      </c>
    </row>
    <row r="144" spans="1:5" s="22" customFormat="1" ht="30">
      <c r="A144" s="13"/>
      <c r="B144" s="29">
        <v>3</v>
      </c>
      <c r="C144" s="47" t="s">
        <v>120</v>
      </c>
      <c r="D144" s="14">
        <v>18</v>
      </c>
      <c r="E144" s="14">
        <v>1</v>
      </c>
    </row>
    <row r="145" spans="1:5" s="22" customFormat="1" ht="15">
      <c r="A145" s="13"/>
      <c r="B145" s="29">
        <v>4</v>
      </c>
      <c r="C145" s="47" t="s">
        <v>123</v>
      </c>
      <c r="D145" s="14">
        <v>14</v>
      </c>
      <c r="E145" s="14">
        <v>1</v>
      </c>
    </row>
    <row r="146" spans="1:5" s="22" customFormat="1" ht="15">
      <c r="A146" s="13"/>
      <c r="B146" s="29">
        <v>5</v>
      </c>
      <c r="C146" s="47" t="s">
        <v>62</v>
      </c>
      <c r="D146" s="14">
        <v>20</v>
      </c>
      <c r="E146" s="14">
        <v>2</v>
      </c>
    </row>
    <row r="147" spans="1:5" s="22" customFormat="1" ht="15">
      <c r="A147" s="13"/>
      <c r="B147" s="29">
        <v>6</v>
      </c>
      <c r="C147" s="47" t="s">
        <v>122</v>
      </c>
      <c r="D147" s="14">
        <v>14</v>
      </c>
      <c r="E147" s="14">
        <v>1</v>
      </c>
    </row>
    <row r="148" spans="1:5" ht="15">
      <c r="A148" s="33">
        <v>39</v>
      </c>
      <c r="B148" s="34" t="s">
        <v>49</v>
      </c>
      <c r="C148" s="36"/>
      <c r="D148" s="34">
        <f>SUM(D149:D152)</f>
        <v>105</v>
      </c>
      <c r="E148" s="34">
        <f>SUM(E149:E152)</f>
        <v>4</v>
      </c>
    </row>
    <row r="149" spans="1:5" s="22" customFormat="1" ht="15">
      <c r="A149" s="13"/>
      <c r="B149" s="29">
        <v>1</v>
      </c>
      <c r="C149" s="47" t="s">
        <v>10</v>
      </c>
      <c r="D149" s="14">
        <v>28</v>
      </c>
      <c r="E149" s="14">
        <v>1</v>
      </c>
    </row>
    <row r="150" spans="1:5" s="22" customFormat="1" ht="15">
      <c r="A150" s="13"/>
      <c r="B150" s="29">
        <v>2</v>
      </c>
      <c r="C150" s="47" t="s">
        <v>124</v>
      </c>
      <c r="D150" s="14">
        <v>21</v>
      </c>
      <c r="E150" s="14">
        <v>1</v>
      </c>
    </row>
    <row r="151" spans="1:5" s="22" customFormat="1" ht="15">
      <c r="A151" s="13"/>
      <c r="B151" s="29">
        <v>3</v>
      </c>
      <c r="C151" s="47" t="s">
        <v>125</v>
      </c>
      <c r="D151" s="14">
        <v>28</v>
      </c>
      <c r="E151" s="14">
        <v>1</v>
      </c>
    </row>
    <row r="152" spans="1:5" s="22" customFormat="1" ht="15">
      <c r="A152" s="13"/>
      <c r="B152" s="29">
        <v>4</v>
      </c>
      <c r="C152" s="47" t="s">
        <v>59</v>
      </c>
      <c r="D152" s="14">
        <v>28</v>
      </c>
      <c r="E152" s="14">
        <v>1</v>
      </c>
    </row>
    <row r="153" spans="1:5" ht="15">
      <c r="A153" s="30">
        <v>40</v>
      </c>
      <c r="B153" s="30" t="s">
        <v>50</v>
      </c>
      <c r="C153" s="31"/>
      <c r="D153" s="35">
        <f>SUM(D154:D165)</f>
        <v>245</v>
      </c>
      <c r="E153" s="35">
        <f>SUM(E154:E165)</f>
        <v>13</v>
      </c>
    </row>
    <row r="154" spans="1:5" s="22" customFormat="1" ht="15">
      <c r="A154" s="13"/>
      <c r="B154" s="29">
        <v>1</v>
      </c>
      <c r="C154" s="47" t="s">
        <v>89</v>
      </c>
      <c r="D154" s="14">
        <v>25</v>
      </c>
      <c r="E154" s="14">
        <v>1</v>
      </c>
    </row>
    <row r="155" spans="1:5" s="22" customFormat="1" ht="15">
      <c r="A155" s="13"/>
      <c r="B155" s="29">
        <v>2</v>
      </c>
      <c r="C155" s="47" t="s">
        <v>66</v>
      </c>
      <c r="D155" s="14">
        <v>25</v>
      </c>
      <c r="E155" s="14">
        <v>1</v>
      </c>
    </row>
    <row r="156" spans="1:5" s="22" customFormat="1" ht="15">
      <c r="A156" s="13"/>
      <c r="B156" s="29">
        <v>3</v>
      </c>
      <c r="C156" s="47" t="s">
        <v>10</v>
      </c>
      <c r="D156" s="14">
        <v>28</v>
      </c>
      <c r="E156" s="14">
        <v>1</v>
      </c>
    </row>
    <row r="157" spans="1:5" s="22" customFormat="1" ht="15">
      <c r="A157" s="13"/>
      <c r="B157" s="29">
        <v>4</v>
      </c>
      <c r="C157" s="47" t="s">
        <v>65</v>
      </c>
      <c r="D157" s="14">
        <v>25</v>
      </c>
      <c r="E157" s="14">
        <v>1</v>
      </c>
    </row>
    <row r="158" spans="1:5" s="22" customFormat="1" ht="15">
      <c r="A158" s="13"/>
      <c r="B158" s="29">
        <v>5</v>
      </c>
      <c r="C158" s="47" t="s">
        <v>103</v>
      </c>
      <c r="D158" s="14">
        <v>20</v>
      </c>
      <c r="E158" s="14">
        <v>1</v>
      </c>
    </row>
    <row r="159" spans="1:5" s="22" customFormat="1" ht="15">
      <c r="A159" s="13"/>
      <c r="B159" s="29">
        <v>6</v>
      </c>
      <c r="C159" s="47" t="s">
        <v>127</v>
      </c>
      <c r="D159" s="14">
        <v>1</v>
      </c>
      <c r="E159" s="14">
        <v>1</v>
      </c>
    </row>
    <row r="160" spans="1:5" s="22" customFormat="1" ht="15">
      <c r="A160" s="13"/>
      <c r="B160" s="29">
        <v>7</v>
      </c>
      <c r="C160" s="47" t="s">
        <v>73</v>
      </c>
      <c r="D160" s="14">
        <v>25</v>
      </c>
      <c r="E160" s="14">
        <v>1</v>
      </c>
    </row>
    <row r="161" spans="1:5" s="22" customFormat="1" ht="15">
      <c r="A161" s="13"/>
      <c r="B161" s="29">
        <v>8</v>
      </c>
      <c r="C161" s="47" t="s">
        <v>17</v>
      </c>
      <c r="D161" s="14">
        <v>18</v>
      </c>
      <c r="E161" s="14">
        <v>1</v>
      </c>
    </row>
    <row r="162" spans="1:5" s="22" customFormat="1" ht="30">
      <c r="A162" s="13"/>
      <c r="B162" s="29">
        <v>9</v>
      </c>
      <c r="C162" s="47" t="s">
        <v>87</v>
      </c>
      <c r="D162" s="14">
        <v>18</v>
      </c>
      <c r="E162" s="14">
        <v>1</v>
      </c>
    </row>
    <row r="163" spans="1:5" s="22" customFormat="1" ht="15">
      <c r="A163" s="13"/>
      <c r="B163" s="29">
        <v>10</v>
      </c>
      <c r="C163" s="47" t="s">
        <v>129</v>
      </c>
      <c r="D163" s="14">
        <v>30</v>
      </c>
      <c r="E163" s="14">
        <v>2</v>
      </c>
    </row>
    <row r="164" spans="1:5" s="22" customFormat="1" ht="30">
      <c r="A164" s="13"/>
      <c r="B164" s="29">
        <v>11</v>
      </c>
      <c r="C164" s="47" t="s">
        <v>128</v>
      </c>
      <c r="D164" s="14">
        <v>15</v>
      </c>
      <c r="E164" s="14">
        <v>1</v>
      </c>
    </row>
    <row r="165" spans="1:5" s="22" customFormat="1" ht="15">
      <c r="A165" s="13"/>
      <c r="B165" s="29">
        <v>12</v>
      </c>
      <c r="C165" s="47" t="s">
        <v>126</v>
      </c>
      <c r="D165" s="14">
        <v>15</v>
      </c>
      <c r="E165" s="14">
        <v>1</v>
      </c>
    </row>
    <row r="166" spans="1:5" ht="15">
      <c r="A166" s="35">
        <v>41</v>
      </c>
      <c r="B166" s="35" t="s">
        <v>51</v>
      </c>
      <c r="C166" s="36"/>
      <c r="D166" s="35">
        <f>SUM(D167:D168)</f>
        <v>84</v>
      </c>
      <c r="E166" s="35">
        <f>SUM(E167:E168)</f>
        <v>3</v>
      </c>
    </row>
    <row r="167" spans="1:5" s="22" customFormat="1" ht="15">
      <c r="A167" s="13"/>
      <c r="B167" s="29">
        <v>1</v>
      </c>
      <c r="C167" s="47" t="s">
        <v>130</v>
      </c>
      <c r="D167" s="14">
        <v>28</v>
      </c>
      <c r="E167" s="14">
        <v>1</v>
      </c>
    </row>
    <row r="168" spans="1:5" s="22" customFormat="1" ht="31.5" customHeight="1">
      <c r="A168" s="13"/>
      <c r="B168" s="29">
        <v>2</v>
      </c>
      <c r="C168" s="47" t="s">
        <v>131</v>
      </c>
      <c r="D168" s="14">
        <v>56</v>
      </c>
      <c r="E168" s="14">
        <v>2</v>
      </c>
    </row>
    <row r="169" spans="1:5" ht="15">
      <c r="A169" s="34">
        <v>42</v>
      </c>
      <c r="B169" s="34" t="s">
        <v>52</v>
      </c>
      <c r="C169" s="36"/>
      <c r="D169" s="35">
        <f>SUM(D170:D174)</f>
        <v>84</v>
      </c>
      <c r="E169" s="35">
        <f>SUM(E170:E174)</f>
        <v>5</v>
      </c>
    </row>
    <row r="170" spans="1:5" s="22" customFormat="1" ht="15">
      <c r="A170" s="13"/>
      <c r="B170" s="29">
        <v>1</v>
      </c>
      <c r="C170" s="47" t="s">
        <v>10</v>
      </c>
      <c r="D170" s="14">
        <v>28</v>
      </c>
      <c r="E170" s="14">
        <v>1</v>
      </c>
    </row>
    <row r="171" spans="1:5" s="22" customFormat="1" ht="15">
      <c r="A171" s="13"/>
      <c r="B171" s="29">
        <v>2</v>
      </c>
      <c r="C171" s="47" t="s">
        <v>85</v>
      </c>
      <c r="D171" s="14">
        <v>14</v>
      </c>
      <c r="E171" s="14">
        <v>1</v>
      </c>
    </row>
    <row r="172" spans="1:5" s="22" customFormat="1" ht="15">
      <c r="A172" s="13"/>
      <c r="B172" s="29">
        <v>3</v>
      </c>
      <c r="C172" s="47" t="s">
        <v>133</v>
      </c>
      <c r="D172" s="14">
        <v>14</v>
      </c>
      <c r="E172" s="14">
        <v>1</v>
      </c>
    </row>
    <row r="173" spans="1:5" s="22" customFormat="1" ht="30">
      <c r="A173" s="13"/>
      <c r="B173" s="29">
        <v>4</v>
      </c>
      <c r="C173" s="47" t="s">
        <v>132</v>
      </c>
      <c r="D173" s="14">
        <v>14</v>
      </c>
      <c r="E173" s="14">
        <v>1</v>
      </c>
    </row>
    <row r="174" spans="1:5" s="22" customFormat="1" ht="30">
      <c r="A174" s="13"/>
      <c r="B174" s="29">
        <v>5</v>
      </c>
      <c r="C174" s="47" t="s">
        <v>54</v>
      </c>
      <c r="D174" s="14">
        <v>14</v>
      </c>
      <c r="E174" s="14">
        <v>1</v>
      </c>
    </row>
    <row r="175" spans="1:5" ht="15">
      <c r="A175" s="15"/>
      <c r="B175" s="16"/>
      <c r="C175" s="17"/>
      <c r="D175" s="17"/>
      <c r="E175" s="4"/>
    </row>
    <row r="176" spans="1:5" ht="15">
      <c r="A176" s="18" t="s">
        <v>135</v>
      </c>
      <c r="B176" s="16"/>
      <c r="C176" s="17"/>
      <c r="D176" s="18" t="s">
        <v>53</v>
      </c>
      <c r="E176" s="4"/>
    </row>
    <row r="177" spans="1:5" ht="15">
      <c r="A177" s="15"/>
      <c r="B177" s="16"/>
      <c r="C177" s="18"/>
      <c r="D177" s="18" t="s">
        <v>76</v>
      </c>
      <c r="E177" s="17"/>
    </row>
    <row r="178" ht="15">
      <c r="D178" s="19" t="s">
        <v>77</v>
      </c>
    </row>
  </sheetData>
  <sheetProtection/>
  <mergeCells count="2">
    <mergeCell ref="B4:C4"/>
    <mergeCell ref="A1:E1"/>
  </mergeCells>
  <printOptions/>
  <pageMargins left="0.75" right="0.75" top="0.58" bottom="1" header="0.5" footer="0.5"/>
  <pageSetup horizontalDpi="300" verticalDpi="300" orientation="portrait" r:id="rId1"/>
  <ignoredErrors>
    <ignoredError sqref="D80:E80 D119:E119 D141:E1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anofm</cp:lastModifiedBy>
  <cp:lastPrinted>2010-04-21T08:41:54Z</cp:lastPrinted>
  <dcterms:created xsi:type="dcterms:W3CDTF">2007-04-25T20:56:53Z</dcterms:created>
  <dcterms:modified xsi:type="dcterms:W3CDTF">2010-06-15T07:01:14Z</dcterms:modified>
  <cp:category/>
  <cp:version/>
  <cp:contentType/>
  <cp:contentStatus/>
</cp:coreProperties>
</file>