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00" windowHeight="12030" activeTab="0"/>
  </bookViews>
  <sheets>
    <sheet name="cursuri octombrie 2010" sheetId="1" r:id="rId1"/>
    <sheet name="Meserii " sheetId="2" r:id="rId2"/>
  </sheets>
  <definedNames>
    <definedName name="_xlnm.Print_Titles" localSheetId="0">'cursuri octombrie 2010'!$3:$3</definedName>
  </definedNames>
  <calcPr fullCalcOnLoad="1"/>
</workbook>
</file>

<file path=xl/sharedStrings.xml><?xml version="1.0" encoding="utf-8"?>
<sst xmlns="http://schemas.openxmlformats.org/spreadsheetml/2006/main" count="151" uniqueCount="87">
  <si>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</si>
  <si>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</si>
  <si>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</si>
  <si>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</si>
  <si>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</si>
  <si>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</si>
  <si>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</si>
  <si>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</si>
  <si>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</si>
  <si>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</si>
  <si>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</si>
  <si>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</si>
  <si>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</si>
  <si>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</si>
  <si>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</si>
  <si>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</si>
  <si>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</si>
  <si>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</si>
  <si>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</si>
  <si>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</si>
  <si>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</si>
  <si>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</si>
  <si>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</si>
  <si>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</si>
  <si>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</si>
  <si>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</si>
  <si>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</si>
  <si>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</si>
  <si>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</si>
  <si>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</si>
  <si>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</si>
  <si>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</si>
  <si>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</si>
  <si>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</si>
  <si>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</si>
  <si>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</si>
  <si>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</si>
  <si>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</si>
  <si>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</si>
  <si>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</si>
  <si>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</si>
  <si>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</si>
  <si>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</si>
  <si>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</si>
  <si>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</si>
  <si>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</si>
  <si>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</si>
  <si>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</si>
  <si>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</si>
  <si>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</si>
  <si>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Contabil</t>
  </si>
  <si>
    <t>Inspector asistent</t>
  </si>
  <si>
    <t>meseria/ocupatia</t>
  </si>
  <si>
    <t>Coafor</t>
  </si>
  <si>
    <t>Barman</t>
  </si>
  <si>
    <t>Manager proiect</t>
  </si>
  <si>
    <t>Simion Ciprian</t>
  </si>
  <si>
    <t>Lucrător în comerţ</t>
  </si>
  <si>
    <t>Operator introducere, validare şi prelucrare date</t>
  </si>
  <si>
    <t>Lucrător în structuri pentru construcţii</t>
  </si>
  <si>
    <t>Confecţioner tâmplărie din aluminiu şi mase plastice</t>
  </si>
  <si>
    <t>Comunicare în limba engleză</t>
  </si>
  <si>
    <t>Formator</t>
  </si>
  <si>
    <t>Cofetar patiser</t>
  </si>
  <si>
    <t>Agent pază şi ordine</t>
  </si>
  <si>
    <t>Zidar, pietrar, tencuitor</t>
  </si>
  <si>
    <t>Croitor îmbrăcăminte după comandă</t>
  </si>
  <si>
    <t>Electrician instalaţii şi echipamente electrice industriale</t>
  </si>
  <si>
    <t>Maşinist la maşini pentru terasamente</t>
  </si>
  <si>
    <t>Prognoza cursurilor ce urmează să înceapă în luna noiembrie 2010</t>
  </si>
  <si>
    <t>Ospătar</t>
  </si>
  <si>
    <t>Frizer, manichiurist, pedichiurist</t>
  </si>
  <si>
    <t>Instalator instalaţii tehnico-sanitare şi gaze</t>
  </si>
  <si>
    <t>Ospătar (chelner) vânzător în unităţi de alimentaţie</t>
  </si>
  <si>
    <t>Dulgher, tâmplar, parchetar</t>
  </si>
  <si>
    <t xml:space="preserve">Confecţioner asamblor articole din textile </t>
  </si>
  <si>
    <t>Comunicare în limba engleză - nivel mediu</t>
  </si>
  <si>
    <t>Brutar</t>
  </si>
  <si>
    <t>Motorist la motoagregate şi maşini în silvicultură</t>
  </si>
  <si>
    <t>Asfaltator</t>
  </si>
  <si>
    <t>Stivuitorist</t>
  </si>
  <si>
    <t>Operator confecţioner industrial</t>
  </si>
  <si>
    <t>Sudor electric</t>
  </si>
  <si>
    <t>Instalator încălzire centrală şi gaze</t>
  </si>
  <si>
    <t>Mecanic auto</t>
  </si>
  <si>
    <t>Tehnician maseur</t>
  </si>
  <si>
    <t>Data:22.10.2010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</si>
</sst>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/>
    </xf>
    <xf numFmtId="0" fontId="4" fillId="12" borderId="12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2" borderId="31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90" zoomScaleNormal="90" zoomScalePageLayoutView="0" workbookViewId="0" topLeftCell="A1">
      <selection activeCell="I86" sqref="I86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39.7109375" style="0" customWidth="1"/>
    <col min="4" max="4" width="12.57421875" style="0" customWidth="1"/>
    <col min="5" max="5" width="10.57421875" style="0" customWidth="1"/>
  </cols>
  <sheetData>
    <row r="1" spans="1:5" ht="15.75">
      <c r="A1" s="87" t="s">
        <v>69</v>
      </c>
      <c r="B1" s="87"/>
      <c r="C1" s="87"/>
      <c r="D1" s="87"/>
      <c r="E1" s="87"/>
    </row>
    <row r="2" spans="1:5" ht="16.5" thickBot="1">
      <c r="A2" s="1"/>
      <c r="B2" s="2"/>
      <c r="C2" s="3"/>
      <c r="D2" s="3"/>
      <c r="E2" s="4"/>
    </row>
    <row r="3" spans="1:5" ht="31.5">
      <c r="A3" s="54"/>
      <c r="B3" s="55" t="s">
        <v>0</v>
      </c>
      <c r="C3" s="55" t="s">
        <v>52</v>
      </c>
      <c r="D3" s="56" t="s">
        <v>1</v>
      </c>
      <c r="E3" s="57" t="s">
        <v>2</v>
      </c>
    </row>
    <row r="4" spans="1:5" ht="15.75">
      <c r="A4" s="58"/>
      <c r="B4" s="86" t="s">
        <v>3</v>
      </c>
      <c r="C4" s="86"/>
      <c r="D4" s="6">
        <f>D5+D6+D8+D12+D15+D16+D19+D20+D21+D23+D24+D26+D30+D31+D32+D34+D37+D42+D47+D48+D49+D53+D54+D55+D56+D65+D66+D67+D70+D74+D75+D80+D83+D84+D87+D88+D89+D92+D93+D94+D104+D105</f>
        <v>1462</v>
      </c>
      <c r="E4" s="59">
        <f>E5+E6+E8+E12+E15+E16+E19+E20+E21+E23+E24+E26+E30+E31+E32+E34+E37+E42+E47+E48+E49+E53+E54+E55+E56+E65+E66+E67+E70+E74+E75+E80+E83+E84+E87+E88+E89+E92+E93+E94+E104+E105</f>
        <v>69</v>
      </c>
    </row>
    <row r="5" spans="1:5" ht="15.75">
      <c r="A5" s="60">
        <v>1</v>
      </c>
      <c r="B5" s="23" t="s">
        <v>4</v>
      </c>
      <c r="C5" s="24"/>
      <c r="D5" s="23">
        <v>0</v>
      </c>
      <c r="E5" s="61">
        <v>0</v>
      </c>
    </row>
    <row r="6" spans="1:5" ht="15.75">
      <c r="A6" s="60">
        <v>2</v>
      </c>
      <c r="B6" s="23" t="s">
        <v>5</v>
      </c>
      <c r="C6" s="26"/>
      <c r="D6" s="27">
        <f>SUM(D7:D7)</f>
        <v>28</v>
      </c>
      <c r="E6" s="62">
        <f>SUM(E7:E7)</f>
        <v>1</v>
      </c>
    </row>
    <row r="7" spans="1:5" ht="30.75">
      <c r="A7" s="63"/>
      <c r="B7" s="8">
        <v>1</v>
      </c>
      <c r="C7" s="19" t="s">
        <v>58</v>
      </c>
      <c r="D7" s="20">
        <v>28</v>
      </c>
      <c r="E7" s="64">
        <v>1</v>
      </c>
    </row>
    <row r="8" spans="1:9" ht="15.75">
      <c r="A8" s="60">
        <v>3</v>
      </c>
      <c r="B8" s="28" t="s">
        <v>6</v>
      </c>
      <c r="C8" s="29"/>
      <c r="D8" s="29">
        <f>SUM(D9:D11)</f>
        <v>60</v>
      </c>
      <c r="E8" s="65">
        <f>SUM(E9:E11)</f>
        <v>3</v>
      </c>
      <c r="I8" t="s">
        <v>48</v>
      </c>
    </row>
    <row r="9" spans="1:5" ht="15.75">
      <c r="A9" s="63"/>
      <c r="B9" s="8">
        <v>1</v>
      </c>
      <c r="C9" s="19" t="s">
        <v>13</v>
      </c>
      <c r="D9" s="25">
        <v>20</v>
      </c>
      <c r="E9" s="66">
        <v>1</v>
      </c>
    </row>
    <row r="10" spans="1:5" ht="15.75">
      <c r="A10" s="63"/>
      <c r="B10" s="8">
        <v>2</v>
      </c>
      <c r="C10" s="19" t="s">
        <v>71</v>
      </c>
      <c r="D10" s="25">
        <v>20</v>
      </c>
      <c r="E10" s="66">
        <v>1</v>
      </c>
    </row>
    <row r="11" spans="1:5" ht="31.5" customHeight="1">
      <c r="A11" s="63"/>
      <c r="B11" s="8">
        <v>3</v>
      </c>
      <c r="C11" s="19" t="s">
        <v>70</v>
      </c>
      <c r="D11" s="25">
        <v>20</v>
      </c>
      <c r="E11" s="66">
        <v>1</v>
      </c>
    </row>
    <row r="12" spans="1:11" ht="15.75">
      <c r="A12" s="60">
        <v>4</v>
      </c>
      <c r="B12" s="28" t="s">
        <v>7</v>
      </c>
      <c r="C12" s="30"/>
      <c r="D12" s="31">
        <f>SUM(D13:D14)</f>
        <v>40</v>
      </c>
      <c r="E12" s="67">
        <f>SUM(E13:E14)</f>
        <v>2</v>
      </c>
      <c r="K12" t="s">
        <v>49</v>
      </c>
    </row>
    <row r="13" spans="1:5" ht="30.75">
      <c r="A13" s="68"/>
      <c r="B13" s="8">
        <v>1</v>
      </c>
      <c r="C13" s="19" t="s">
        <v>72</v>
      </c>
      <c r="D13" s="44">
        <v>20</v>
      </c>
      <c r="E13" s="69">
        <v>1</v>
      </c>
    </row>
    <row r="14" spans="1:5" ht="30.75">
      <c r="A14" s="68"/>
      <c r="B14" s="8">
        <v>2</v>
      </c>
      <c r="C14" s="19" t="s">
        <v>73</v>
      </c>
      <c r="D14" s="44">
        <v>20</v>
      </c>
      <c r="E14" s="69">
        <v>1</v>
      </c>
    </row>
    <row r="15" spans="1:5" ht="15.75">
      <c r="A15" s="60">
        <v>5</v>
      </c>
      <c r="B15" s="23" t="s">
        <v>8</v>
      </c>
      <c r="C15" s="24"/>
      <c r="D15" s="23">
        <v>0</v>
      </c>
      <c r="E15" s="61">
        <v>0</v>
      </c>
    </row>
    <row r="16" spans="1:11" ht="15.75">
      <c r="A16" s="70">
        <v>6</v>
      </c>
      <c r="B16" s="28" t="s">
        <v>9</v>
      </c>
      <c r="C16" s="30"/>
      <c r="D16" s="28">
        <f>SUM(D17:D18)</f>
        <v>51</v>
      </c>
      <c r="E16" s="71">
        <f>SUM(E17:E18)</f>
        <v>2</v>
      </c>
      <c r="H16" t="s">
        <v>48</v>
      </c>
      <c r="K16" s="15"/>
    </row>
    <row r="17" spans="1:5" ht="15.75">
      <c r="A17" s="63"/>
      <c r="B17" s="8">
        <v>1</v>
      </c>
      <c r="C17" s="19" t="s">
        <v>65</v>
      </c>
      <c r="D17" s="20">
        <v>26</v>
      </c>
      <c r="E17" s="64">
        <v>1</v>
      </c>
    </row>
    <row r="18" spans="1:5" ht="15.75">
      <c r="A18" s="63"/>
      <c r="B18" s="8">
        <v>2</v>
      </c>
      <c r="C18" s="19" t="s">
        <v>74</v>
      </c>
      <c r="D18" s="20">
        <v>25</v>
      </c>
      <c r="E18" s="64">
        <v>1</v>
      </c>
    </row>
    <row r="19" spans="1:11" ht="15.75">
      <c r="A19" s="60">
        <v>7</v>
      </c>
      <c r="B19" s="23" t="s">
        <v>10</v>
      </c>
      <c r="C19" s="24"/>
      <c r="D19" s="23">
        <v>0</v>
      </c>
      <c r="E19" s="61">
        <v>0</v>
      </c>
      <c r="K19" s="15"/>
    </row>
    <row r="20" spans="1:5" ht="15.75">
      <c r="A20" s="60">
        <v>8</v>
      </c>
      <c r="B20" s="23" t="s">
        <v>11</v>
      </c>
      <c r="C20" s="32"/>
      <c r="D20" s="27">
        <v>0</v>
      </c>
      <c r="E20" s="62">
        <v>0</v>
      </c>
    </row>
    <row r="21" spans="1:5" ht="15.75">
      <c r="A21" s="60">
        <v>9</v>
      </c>
      <c r="B21" s="23" t="s">
        <v>12</v>
      </c>
      <c r="C21" s="33"/>
      <c r="D21" s="27">
        <f>SUM(D22:D22)</f>
        <v>28</v>
      </c>
      <c r="E21" s="62">
        <f>SUM(E22:E22)</f>
        <v>1</v>
      </c>
    </row>
    <row r="22" spans="1:5" ht="30.75">
      <c r="A22" s="63"/>
      <c r="B22" s="8">
        <v>1</v>
      </c>
      <c r="C22" s="19" t="s">
        <v>60</v>
      </c>
      <c r="D22" s="25">
        <v>28</v>
      </c>
      <c r="E22" s="66">
        <v>1</v>
      </c>
    </row>
    <row r="23" spans="1:5" ht="15.75">
      <c r="A23" s="60">
        <v>10</v>
      </c>
      <c r="B23" s="23" t="s">
        <v>14</v>
      </c>
      <c r="C23" s="45"/>
      <c r="D23" s="23">
        <v>0</v>
      </c>
      <c r="E23" s="61">
        <v>0</v>
      </c>
    </row>
    <row r="24" spans="1:5" ht="15.75">
      <c r="A24" s="60">
        <v>11</v>
      </c>
      <c r="B24" s="34" t="s">
        <v>15</v>
      </c>
      <c r="C24" s="24"/>
      <c r="D24" s="23">
        <v>28</v>
      </c>
      <c r="E24" s="61">
        <v>1</v>
      </c>
    </row>
    <row r="25" spans="1:5" s="16" customFormat="1" ht="15.75">
      <c r="A25" s="72"/>
      <c r="B25" s="8">
        <v>1</v>
      </c>
      <c r="C25" s="19" t="s">
        <v>71</v>
      </c>
      <c r="D25" s="49">
        <v>28</v>
      </c>
      <c r="E25" s="73">
        <v>1</v>
      </c>
    </row>
    <row r="26" spans="1:5" ht="15.75">
      <c r="A26" s="74">
        <v>12</v>
      </c>
      <c r="B26" s="27" t="s">
        <v>16</v>
      </c>
      <c r="C26" s="35"/>
      <c r="D26" s="23">
        <f>SUM(D27:D29)</f>
        <v>56</v>
      </c>
      <c r="E26" s="61">
        <f>SUM(E27:E29)</f>
        <v>4</v>
      </c>
    </row>
    <row r="27" spans="1:5" ht="30.75">
      <c r="A27" s="63"/>
      <c r="B27" s="8">
        <v>1</v>
      </c>
      <c r="C27" s="19" t="s">
        <v>75</v>
      </c>
      <c r="D27" s="25">
        <v>14</v>
      </c>
      <c r="E27" s="66">
        <v>1</v>
      </c>
    </row>
    <row r="28" spans="1:5" ht="15.75">
      <c r="A28" s="63"/>
      <c r="B28" s="8">
        <v>2</v>
      </c>
      <c r="C28" s="19" t="s">
        <v>62</v>
      </c>
      <c r="D28" s="25">
        <v>14</v>
      </c>
      <c r="E28" s="66">
        <v>1</v>
      </c>
    </row>
    <row r="29" spans="1:5" ht="30.75">
      <c r="A29" s="63"/>
      <c r="B29" s="8">
        <v>3</v>
      </c>
      <c r="C29" s="19" t="s">
        <v>58</v>
      </c>
      <c r="D29" s="25">
        <v>28</v>
      </c>
      <c r="E29" s="66">
        <v>2</v>
      </c>
    </row>
    <row r="30" spans="1:5" ht="15.75">
      <c r="A30" s="75">
        <v>13</v>
      </c>
      <c r="B30" s="29" t="s">
        <v>17</v>
      </c>
      <c r="C30" s="30"/>
      <c r="D30" s="29">
        <v>0</v>
      </c>
      <c r="E30" s="65">
        <v>0</v>
      </c>
    </row>
    <row r="31" spans="1:5" ht="15.75">
      <c r="A31" s="60">
        <v>14</v>
      </c>
      <c r="B31" s="23" t="s">
        <v>18</v>
      </c>
      <c r="C31" s="23"/>
      <c r="D31" s="23">
        <v>0</v>
      </c>
      <c r="E31" s="61">
        <v>0</v>
      </c>
    </row>
    <row r="32" spans="1:5" ht="15.75">
      <c r="A32" s="60">
        <v>15</v>
      </c>
      <c r="B32" s="23" t="s">
        <v>19</v>
      </c>
      <c r="C32" s="36"/>
      <c r="D32" s="29">
        <f>SUM(D33:D33)</f>
        <v>25</v>
      </c>
      <c r="E32" s="65">
        <f>SUM(E33:E33)</f>
        <v>1</v>
      </c>
    </row>
    <row r="33" spans="1:5" ht="15.75">
      <c r="A33" s="63"/>
      <c r="B33" s="8">
        <v>1</v>
      </c>
      <c r="C33" s="19" t="s">
        <v>65</v>
      </c>
      <c r="D33" s="20">
        <v>25</v>
      </c>
      <c r="E33" s="64">
        <v>1</v>
      </c>
    </row>
    <row r="34" spans="1:11" ht="18">
      <c r="A34" s="60">
        <v>16</v>
      </c>
      <c r="B34" s="23" t="s">
        <v>20</v>
      </c>
      <c r="C34" s="24"/>
      <c r="D34" s="23">
        <f>SUM(D35:D36)</f>
        <v>62</v>
      </c>
      <c r="E34" s="61">
        <f>SUM(E35:E36)</f>
        <v>4</v>
      </c>
      <c r="K34" s="14"/>
    </row>
    <row r="35" spans="1:11" s="16" customFormat="1" ht="30.75">
      <c r="A35" s="76"/>
      <c r="B35" s="8">
        <v>1</v>
      </c>
      <c r="C35" s="19" t="s">
        <v>76</v>
      </c>
      <c r="D35" s="20">
        <v>20</v>
      </c>
      <c r="E35" s="64">
        <v>1</v>
      </c>
      <c r="K35" s="18"/>
    </row>
    <row r="36" spans="1:11" s="16" customFormat="1" ht="18">
      <c r="A36" s="76"/>
      <c r="B36" s="37">
        <v>2</v>
      </c>
      <c r="C36" s="50" t="s">
        <v>50</v>
      </c>
      <c r="D36" s="38">
        <v>42</v>
      </c>
      <c r="E36" s="77">
        <v>3</v>
      </c>
      <c r="K36" s="18"/>
    </row>
    <row r="37" spans="1:11" ht="18">
      <c r="A37" s="70">
        <v>17</v>
      </c>
      <c r="B37" s="28" t="s">
        <v>21</v>
      </c>
      <c r="C37" s="35"/>
      <c r="D37" s="28">
        <f>SUM(D38:D41)</f>
        <v>176</v>
      </c>
      <c r="E37" s="71">
        <f>SUM(E38:E41)</f>
        <v>9</v>
      </c>
      <c r="K37" s="14"/>
    </row>
    <row r="38" spans="1:5" ht="15.75">
      <c r="A38" s="63"/>
      <c r="B38" s="8">
        <v>1</v>
      </c>
      <c r="C38" s="19" t="s">
        <v>13</v>
      </c>
      <c r="D38" s="20">
        <v>28</v>
      </c>
      <c r="E38" s="64">
        <v>1</v>
      </c>
    </row>
    <row r="39" spans="1:5" ht="19.5" customHeight="1">
      <c r="A39" s="63"/>
      <c r="B39" s="8">
        <v>2</v>
      </c>
      <c r="C39" s="19" t="s">
        <v>57</v>
      </c>
      <c r="D39" s="20">
        <v>50</v>
      </c>
      <c r="E39" s="64">
        <v>2</v>
      </c>
    </row>
    <row r="40" spans="1:5" ht="15.75">
      <c r="A40" s="63"/>
      <c r="B40" s="8">
        <v>3</v>
      </c>
      <c r="C40" s="46" t="s">
        <v>59</v>
      </c>
      <c r="D40" s="20">
        <v>14</v>
      </c>
      <c r="E40" s="64">
        <v>1</v>
      </c>
    </row>
    <row r="41" spans="1:5" ht="30.75">
      <c r="A41" s="63"/>
      <c r="B41" s="8">
        <v>4</v>
      </c>
      <c r="C41" s="19" t="s">
        <v>58</v>
      </c>
      <c r="D41" s="20">
        <v>84</v>
      </c>
      <c r="E41" s="64">
        <v>5</v>
      </c>
    </row>
    <row r="42" spans="1:11" ht="16.5" customHeight="1">
      <c r="A42" s="60">
        <v>18</v>
      </c>
      <c r="B42" s="23" t="s">
        <v>22</v>
      </c>
      <c r="C42" s="33"/>
      <c r="D42" s="27">
        <f>SUM(D43:D46)</f>
        <v>98</v>
      </c>
      <c r="E42" s="62">
        <f>SUM(E43:E46)</f>
        <v>4</v>
      </c>
      <c r="K42" s="18"/>
    </row>
    <row r="43" spans="1:11" ht="18">
      <c r="A43" s="63"/>
      <c r="B43" s="8">
        <v>1</v>
      </c>
      <c r="C43" s="19" t="s">
        <v>54</v>
      </c>
      <c r="D43" s="20">
        <v>28</v>
      </c>
      <c r="E43" s="64">
        <v>1</v>
      </c>
      <c r="K43" s="18"/>
    </row>
    <row r="44" spans="1:11" ht="18">
      <c r="A44" s="63"/>
      <c r="B44" s="8">
        <v>2</v>
      </c>
      <c r="C44" s="19" t="s">
        <v>63</v>
      </c>
      <c r="D44" s="20">
        <v>28</v>
      </c>
      <c r="E44" s="64">
        <v>1</v>
      </c>
      <c r="K44" s="18"/>
    </row>
    <row r="45" spans="1:11" ht="34.5" customHeight="1">
      <c r="A45" s="63"/>
      <c r="B45" s="8">
        <v>3</v>
      </c>
      <c r="C45" s="19" t="s">
        <v>72</v>
      </c>
      <c r="D45" s="20">
        <v>28</v>
      </c>
      <c r="E45" s="64">
        <v>1</v>
      </c>
      <c r="K45" s="18"/>
    </row>
    <row r="46" spans="1:11" ht="18" customHeight="1">
      <c r="A46" s="63"/>
      <c r="B46" s="8">
        <v>4</v>
      </c>
      <c r="C46" s="19" t="s">
        <v>55</v>
      </c>
      <c r="D46" s="20">
        <v>14</v>
      </c>
      <c r="E46" s="64">
        <v>1</v>
      </c>
      <c r="K46" s="18"/>
    </row>
    <row r="47" spans="1:9" ht="15.75">
      <c r="A47" s="60">
        <v>19</v>
      </c>
      <c r="B47" s="23" t="s">
        <v>23</v>
      </c>
      <c r="C47" s="24"/>
      <c r="D47" s="23">
        <v>0</v>
      </c>
      <c r="E47" s="61">
        <v>0</v>
      </c>
      <c r="I47" t="s">
        <v>48</v>
      </c>
    </row>
    <row r="48" spans="1:5" ht="15.75">
      <c r="A48" s="60">
        <v>20</v>
      </c>
      <c r="B48" s="23" t="s">
        <v>24</v>
      </c>
      <c r="C48" s="24"/>
      <c r="D48" s="23">
        <v>0</v>
      </c>
      <c r="E48" s="61">
        <v>0</v>
      </c>
    </row>
    <row r="49" spans="1:5" ht="15.75">
      <c r="A49" s="60">
        <v>21</v>
      </c>
      <c r="B49" s="23" t="s">
        <v>25</v>
      </c>
      <c r="C49" s="33"/>
      <c r="D49" s="27">
        <f>SUM(D50:D52)</f>
        <v>81</v>
      </c>
      <c r="E49" s="62">
        <f>SUM(E50:E52)</f>
        <v>3</v>
      </c>
    </row>
    <row r="50" spans="1:5" ht="15.75">
      <c r="A50" s="63"/>
      <c r="B50" s="8">
        <v>1</v>
      </c>
      <c r="C50" s="19" t="s">
        <v>63</v>
      </c>
      <c r="D50" s="20">
        <v>25</v>
      </c>
      <c r="E50" s="64">
        <v>1</v>
      </c>
    </row>
    <row r="51" spans="1:5" ht="15.75">
      <c r="A51" s="63"/>
      <c r="B51" s="8">
        <v>2</v>
      </c>
      <c r="C51" s="19" t="s">
        <v>57</v>
      </c>
      <c r="D51" s="20">
        <v>28</v>
      </c>
      <c r="E51" s="64">
        <v>1</v>
      </c>
    </row>
    <row r="52" spans="1:5" ht="30.75">
      <c r="A52" s="63"/>
      <c r="B52" s="8">
        <v>3</v>
      </c>
      <c r="C52" s="19" t="s">
        <v>58</v>
      </c>
      <c r="D52" s="20">
        <v>28</v>
      </c>
      <c r="E52" s="64">
        <v>1</v>
      </c>
    </row>
    <row r="53" spans="1:5" ht="15.75">
      <c r="A53" s="60">
        <v>22</v>
      </c>
      <c r="B53" s="23" t="s">
        <v>26</v>
      </c>
      <c r="C53" s="24"/>
      <c r="D53" s="39">
        <v>0</v>
      </c>
      <c r="E53" s="78">
        <v>0</v>
      </c>
    </row>
    <row r="54" spans="1:5" ht="15.75">
      <c r="A54" s="60">
        <v>23</v>
      </c>
      <c r="B54" s="23" t="s">
        <v>27</v>
      </c>
      <c r="C54" s="24"/>
      <c r="D54" s="23">
        <v>0</v>
      </c>
      <c r="E54" s="61">
        <v>0</v>
      </c>
    </row>
    <row r="55" spans="1:5" ht="15.75">
      <c r="A55" s="60">
        <v>24</v>
      </c>
      <c r="B55" s="23" t="s">
        <v>28</v>
      </c>
      <c r="C55" s="24"/>
      <c r="D55" s="23">
        <v>0</v>
      </c>
      <c r="E55" s="61">
        <v>0</v>
      </c>
    </row>
    <row r="56" spans="1:5" ht="15.75">
      <c r="A56" s="60">
        <v>25</v>
      </c>
      <c r="B56" s="23" t="s">
        <v>29</v>
      </c>
      <c r="C56" s="24"/>
      <c r="D56" s="23">
        <f>SUM(D57:D64)</f>
        <v>200</v>
      </c>
      <c r="E56" s="61">
        <f>SUM(E57:E64)</f>
        <v>8</v>
      </c>
    </row>
    <row r="57" spans="1:5" ht="30.75" customHeight="1">
      <c r="A57" s="63"/>
      <c r="B57" s="8">
        <v>1</v>
      </c>
      <c r="C57" s="19" t="s">
        <v>64</v>
      </c>
      <c r="D57" s="20">
        <v>25</v>
      </c>
      <c r="E57" s="64">
        <v>1</v>
      </c>
    </row>
    <row r="58" spans="1:5" ht="15.75">
      <c r="A58" s="63"/>
      <c r="B58" s="8">
        <v>2</v>
      </c>
      <c r="C58" s="19" t="s">
        <v>77</v>
      </c>
      <c r="D58" s="20">
        <v>25</v>
      </c>
      <c r="E58" s="64">
        <v>1</v>
      </c>
    </row>
    <row r="59" spans="1:5" ht="15.75">
      <c r="A59" s="63"/>
      <c r="B59" s="8">
        <v>3</v>
      </c>
      <c r="C59" s="19" t="s">
        <v>53</v>
      </c>
      <c r="D59" s="20">
        <v>25</v>
      </c>
      <c r="E59" s="64">
        <v>1</v>
      </c>
    </row>
    <row r="60" spans="1:5" ht="15.75">
      <c r="A60" s="63"/>
      <c r="B60" s="8">
        <v>4</v>
      </c>
      <c r="C60" s="19" t="s">
        <v>50</v>
      </c>
      <c r="D60" s="20">
        <v>25</v>
      </c>
      <c r="E60" s="64">
        <v>1</v>
      </c>
    </row>
    <row r="61" spans="1:5" ht="15.75">
      <c r="A61" s="63"/>
      <c r="B61" s="8">
        <v>5</v>
      </c>
      <c r="C61" s="19" t="s">
        <v>71</v>
      </c>
      <c r="D61" s="20">
        <v>25</v>
      </c>
      <c r="E61" s="64">
        <v>1</v>
      </c>
    </row>
    <row r="62" spans="1:5" ht="30.75">
      <c r="A62" s="63"/>
      <c r="B62" s="8">
        <v>6</v>
      </c>
      <c r="C62" s="19" t="s">
        <v>72</v>
      </c>
      <c r="D62" s="20">
        <v>25</v>
      </c>
      <c r="E62" s="64">
        <v>1</v>
      </c>
    </row>
    <row r="63" spans="1:5" ht="15.75" customHeight="1">
      <c r="A63" s="63"/>
      <c r="B63" s="8">
        <v>7</v>
      </c>
      <c r="C63" s="19" t="s">
        <v>57</v>
      </c>
      <c r="D63" s="20">
        <v>25</v>
      </c>
      <c r="E63" s="64">
        <v>1</v>
      </c>
    </row>
    <row r="64" spans="1:5" ht="15.75">
      <c r="A64" s="63"/>
      <c r="B64" s="8">
        <v>8</v>
      </c>
      <c r="C64" s="46" t="s">
        <v>55</v>
      </c>
      <c r="D64" s="20">
        <v>25</v>
      </c>
      <c r="E64" s="64">
        <v>1</v>
      </c>
    </row>
    <row r="65" spans="1:11" ht="15.75">
      <c r="A65" s="60">
        <v>26</v>
      </c>
      <c r="B65" s="40" t="s">
        <v>30</v>
      </c>
      <c r="C65" s="24"/>
      <c r="D65" s="23">
        <v>0</v>
      </c>
      <c r="E65" s="61">
        <v>0</v>
      </c>
      <c r="K65" s="21"/>
    </row>
    <row r="66" spans="1:5" ht="15.75">
      <c r="A66" s="60">
        <v>27</v>
      </c>
      <c r="B66" s="23" t="s">
        <v>31</v>
      </c>
      <c r="C66" s="24"/>
      <c r="D66" s="23">
        <v>0</v>
      </c>
      <c r="E66" s="61">
        <v>0</v>
      </c>
    </row>
    <row r="67" spans="1:5" ht="15.75">
      <c r="A67" s="70">
        <v>28</v>
      </c>
      <c r="B67" s="28" t="s">
        <v>32</v>
      </c>
      <c r="C67" s="24"/>
      <c r="D67" s="23">
        <f>SUM(D68:D69)</f>
        <v>28</v>
      </c>
      <c r="E67" s="61">
        <f>SUM(E68:E69)</f>
        <v>2</v>
      </c>
    </row>
    <row r="68" spans="1:5" ht="30.75">
      <c r="A68" s="63"/>
      <c r="B68" s="8">
        <v>1</v>
      </c>
      <c r="C68" s="19" t="s">
        <v>78</v>
      </c>
      <c r="D68" s="20">
        <v>14</v>
      </c>
      <c r="E68" s="64">
        <v>1</v>
      </c>
    </row>
    <row r="69" spans="1:5" ht="15.75">
      <c r="A69" s="63"/>
      <c r="B69" s="8">
        <v>2</v>
      </c>
      <c r="C69" s="19" t="s">
        <v>74</v>
      </c>
      <c r="D69" s="20">
        <v>14</v>
      </c>
      <c r="E69" s="64">
        <v>1</v>
      </c>
    </row>
    <row r="70" spans="1:5" ht="15.75">
      <c r="A70" s="60">
        <v>29</v>
      </c>
      <c r="B70" s="23" t="s">
        <v>33</v>
      </c>
      <c r="C70" s="24"/>
      <c r="D70" s="23">
        <f>SUM(D71:D73)</f>
        <v>84</v>
      </c>
      <c r="E70" s="61">
        <f>SUM(E71:E73)</f>
        <v>3</v>
      </c>
    </row>
    <row r="71" spans="1:5" ht="15.75">
      <c r="A71" s="72"/>
      <c r="B71" s="8">
        <v>1</v>
      </c>
      <c r="C71" s="19" t="s">
        <v>79</v>
      </c>
      <c r="D71" s="51">
        <v>28</v>
      </c>
      <c r="E71" s="79">
        <v>1</v>
      </c>
    </row>
    <row r="72" spans="1:5" ht="15.75">
      <c r="A72" s="72"/>
      <c r="B72" s="8">
        <v>2</v>
      </c>
      <c r="C72" s="19" t="s">
        <v>50</v>
      </c>
      <c r="D72" s="51">
        <v>28</v>
      </c>
      <c r="E72" s="79">
        <v>1</v>
      </c>
    </row>
    <row r="73" spans="1:5" ht="15.75">
      <c r="A73" s="72"/>
      <c r="B73" s="8">
        <v>3</v>
      </c>
      <c r="C73" s="19" t="s">
        <v>80</v>
      </c>
      <c r="D73" s="51">
        <v>28</v>
      </c>
      <c r="E73" s="79">
        <v>1</v>
      </c>
    </row>
    <row r="74" spans="1:5" ht="15.75">
      <c r="A74" s="74">
        <v>30</v>
      </c>
      <c r="B74" s="27" t="s">
        <v>34</v>
      </c>
      <c r="C74" s="33"/>
      <c r="D74" s="41">
        <v>0</v>
      </c>
      <c r="E74" s="80">
        <v>0</v>
      </c>
    </row>
    <row r="75" spans="1:5" ht="15.75">
      <c r="A75" s="60">
        <v>31</v>
      </c>
      <c r="B75" s="23" t="s">
        <v>35</v>
      </c>
      <c r="C75" s="24"/>
      <c r="D75" s="39">
        <f>SUM(D76:D79)</f>
        <v>112</v>
      </c>
      <c r="E75" s="78">
        <f>SUM(E76:E79)</f>
        <v>4</v>
      </c>
    </row>
    <row r="76" spans="1:5" ht="15.75" customHeight="1">
      <c r="A76" s="63"/>
      <c r="B76" s="8">
        <v>1</v>
      </c>
      <c r="C76" s="19" t="s">
        <v>13</v>
      </c>
      <c r="D76" s="20">
        <v>28</v>
      </c>
      <c r="E76" s="64">
        <v>1</v>
      </c>
    </row>
    <row r="77" spans="1:5" ht="15.75">
      <c r="A77" s="63"/>
      <c r="B77" s="8">
        <v>2</v>
      </c>
      <c r="C77" s="19" t="s">
        <v>57</v>
      </c>
      <c r="D77" s="20">
        <v>28</v>
      </c>
      <c r="E77" s="64">
        <v>1</v>
      </c>
    </row>
    <row r="78" spans="1:5" ht="15.75">
      <c r="A78" s="63"/>
      <c r="B78" s="8">
        <v>3</v>
      </c>
      <c r="C78" s="19" t="s">
        <v>81</v>
      </c>
      <c r="D78" s="20">
        <v>28</v>
      </c>
      <c r="E78" s="64">
        <v>1</v>
      </c>
    </row>
    <row r="79" spans="1:5" ht="30.75">
      <c r="A79" s="63"/>
      <c r="B79" s="8">
        <v>4</v>
      </c>
      <c r="C79" s="19" t="s">
        <v>58</v>
      </c>
      <c r="D79" s="20">
        <v>28</v>
      </c>
      <c r="E79" s="64">
        <v>1</v>
      </c>
    </row>
    <row r="80" spans="1:10" ht="15.75">
      <c r="A80" s="70">
        <v>32</v>
      </c>
      <c r="B80" s="28" t="s">
        <v>36</v>
      </c>
      <c r="C80" s="30"/>
      <c r="D80" s="29">
        <f>SUM(D81:D82)</f>
        <v>56</v>
      </c>
      <c r="E80" s="65">
        <f>SUM(E81:E82)</f>
        <v>2</v>
      </c>
      <c r="J80" s="16"/>
    </row>
    <row r="81" spans="1:5" ht="15.75">
      <c r="A81" s="63"/>
      <c r="B81" s="8">
        <v>1</v>
      </c>
      <c r="C81" s="19" t="s">
        <v>83</v>
      </c>
      <c r="D81" s="20">
        <v>28</v>
      </c>
      <c r="E81" s="64">
        <v>1</v>
      </c>
    </row>
    <row r="82" spans="1:5" ht="15.75">
      <c r="A82" s="63"/>
      <c r="B82" s="8">
        <v>2</v>
      </c>
      <c r="C82" s="19" t="s">
        <v>82</v>
      </c>
      <c r="D82" s="20">
        <v>28</v>
      </c>
      <c r="E82" s="64">
        <v>1</v>
      </c>
    </row>
    <row r="83" spans="1:5" ht="15.75">
      <c r="A83" s="60">
        <v>33</v>
      </c>
      <c r="B83" s="23" t="s">
        <v>37</v>
      </c>
      <c r="C83" s="24"/>
      <c r="D83" s="23">
        <v>0</v>
      </c>
      <c r="E83" s="61">
        <v>0</v>
      </c>
    </row>
    <row r="84" spans="1:5" ht="15.75">
      <c r="A84" s="60">
        <v>34</v>
      </c>
      <c r="B84" s="23" t="s">
        <v>38</v>
      </c>
      <c r="C84" s="24"/>
      <c r="D84" s="23">
        <f>SUM(D85:D86)</f>
        <v>54</v>
      </c>
      <c r="E84" s="61">
        <f>SUM(E85:E86)</f>
        <v>3</v>
      </c>
    </row>
    <row r="85" spans="1:5" s="16" customFormat="1" ht="30.75">
      <c r="A85" s="68"/>
      <c r="B85" s="8">
        <v>1</v>
      </c>
      <c r="C85" s="19" t="s">
        <v>75</v>
      </c>
      <c r="D85" s="20">
        <v>14</v>
      </c>
      <c r="E85" s="64">
        <v>1</v>
      </c>
    </row>
    <row r="86" spans="1:5" s="16" customFormat="1" ht="15.75">
      <c r="A86" s="68"/>
      <c r="B86" s="8">
        <v>2</v>
      </c>
      <c r="C86" s="19" t="s">
        <v>70</v>
      </c>
      <c r="D86" s="20">
        <v>40</v>
      </c>
      <c r="E86" s="64">
        <v>2</v>
      </c>
    </row>
    <row r="87" spans="1:5" ht="15.75">
      <c r="A87" s="60">
        <v>35</v>
      </c>
      <c r="B87" s="23" t="s">
        <v>39</v>
      </c>
      <c r="C87" s="42"/>
      <c r="D87" s="23">
        <v>0</v>
      </c>
      <c r="E87" s="61">
        <v>0</v>
      </c>
    </row>
    <row r="88" spans="1:5" ht="15.75">
      <c r="A88" s="60">
        <v>36</v>
      </c>
      <c r="B88" s="23" t="s">
        <v>40</v>
      </c>
      <c r="C88" s="42"/>
      <c r="D88" s="28">
        <v>0</v>
      </c>
      <c r="E88" s="71">
        <v>0</v>
      </c>
    </row>
    <row r="89" spans="1:10" ht="15.75">
      <c r="A89" s="70">
        <v>37</v>
      </c>
      <c r="B89" s="28" t="s">
        <v>41</v>
      </c>
      <c r="C89" s="35"/>
      <c r="D89" s="31">
        <f>SUM(D90:D91)</f>
        <v>28</v>
      </c>
      <c r="E89" s="67">
        <f>SUM(E90:E91)</f>
        <v>2</v>
      </c>
      <c r="J89" s="17"/>
    </row>
    <row r="90" spans="1:5" s="16" customFormat="1" ht="15.75">
      <c r="A90" s="63"/>
      <c r="B90" s="8">
        <v>1</v>
      </c>
      <c r="C90" s="19" t="s">
        <v>61</v>
      </c>
      <c r="D90" s="20">
        <v>14</v>
      </c>
      <c r="E90" s="64">
        <v>1</v>
      </c>
    </row>
    <row r="91" spans="1:5" s="16" customFormat="1" ht="30.75" customHeight="1">
      <c r="A91" s="63"/>
      <c r="B91" s="8">
        <v>2</v>
      </c>
      <c r="C91" s="19" t="s">
        <v>58</v>
      </c>
      <c r="D91" s="20">
        <v>14</v>
      </c>
      <c r="E91" s="64">
        <v>1</v>
      </c>
    </row>
    <row r="92" spans="1:5" ht="15.75">
      <c r="A92" s="60">
        <v>38</v>
      </c>
      <c r="B92" s="23" t="s">
        <v>42</v>
      </c>
      <c r="C92" s="24"/>
      <c r="D92" s="23">
        <v>0</v>
      </c>
      <c r="E92" s="61">
        <v>0</v>
      </c>
    </row>
    <row r="93" spans="1:5" ht="15.75">
      <c r="A93" s="60">
        <v>39</v>
      </c>
      <c r="B93" s="23" t="s">
        <v>43</v>
      </c>
      <c r="C93" s="24"/>
      <c r="D93" s="23">
        <v>0</v>
      </c>
      <c r="E93" s="61">
        <v>0</v>
      </c>
    </row>
    <row r="94" spans="1:5" ht="15.75">
      <c r="A94" s="70">
        <v>40</v>
      </c>
      <c r="B94" s="28" t="s">
        <v>44</v>
      </c>
      <c r="C94" s="35"/>
      <c r="D94" s="28">
        <f>SUM(D95:D102)</f>
        <v>167</v>
      </c>
      <c r="E94" s="71">
        <f>SUM(E95:E102)</f>
        <v>10</v>
      </c>
    </row>
    <row r="95" spans="1:5" s="16" customFormat="1" ht="15.75">
      <c r="A95" s="63"/>
      <c r="B95" s="8">
        <v>1</v>
      </c>
      <c r="C95" s="19" t="s">
        <v>66</v>
      </c>
      <c r="D95" s="20">
        <v>20</v>
      </c>
      <c r="E95" s="64">
        <v>1</v>
      </c>
    </row>
    <row r="96" spans="1:5" s="16" customFormat="1" ht="30.75">
      <c r="A96" s="63"/>
      <c r="B96" s="8">
        <v>2</v>
      </c>
      <c r="C96" s="19" t="s">
        <v>67</v>
      </c>
      <c r="D96" s="20">
        <v>20</v>
      </c>
      <c r="E96" s="64">
        <v>1</v>
      </c>
    </row>
    <row r="97" spans="1:5" s="16" customFormat="1" ht="15.75">
      <c r="A97" s="63"/>
      <c r="B97" s="8">
        <v>3</v>
      </c>
      <c r="C97" s="19" t="s">
        <v>84</v>
      </c>
      <c r="D97" s="20">
        <v>14</v>
      </c>
      <c r="E97" s="64">
        <v>1</v>
      </c>
    </row>
    <row r="98" spans="1:5" s="16" customFormat="1" ht="15.75">
      <c r="A98" s="63"/>
      <c r="B98" s="8">
        <v>4</v>
      </c>
      <c r="C98" s="19" t="s">
        <v>68</v>
      </c>
      <c r="D98" s="20">
        <v>15</v>
      </c>
      <c r="E98" s="64">
        <v>1</v>
      </c>
    </row>
    <row r="99" spans="1:5" s="16" customFormat="1" ht="15.75">
      <c r="A99" s="63"/>
      <c r="B99" s="8">
        <v>5</v>
      </c>
      <c r="C99" s="19" t="s">
        <v>57</v>
      </c>
      <c r="D99" s="20">
        <v>28</v>
      </c>
      <c r="E99" s="64">
        <v>2</v>
      </c>
    </row>
    <row r="100" spans="1:5" s="16" customFormat="1" ht="30.75">
      <c r="A100" s="63"/>
      <c r="B100" s="8">
        <v>6</v>
      </c>
      <c r="C100" s="19" t="s">
        <v>58</v>
      </c>
      <c r="D100" s="20">
        <v>28</v>
      </c>
      <c r="E100" s="64">
        <v>2</v>
      </c>
    </row>
    <row r="101" spans="1:5" s="16" customFormat="1" ht="15.75">
      <c r="A101" s="63"/>
      <c r="B101" s="8">
        <v>7</v>
      </c>
      <c r="C101" s="19" t="s">
        <v>85</v>
      </c>
      <c r="D101" s="20">
        <v>28</v>
      </c>
      <c r="E101" s="64">
        <v>1</v>
      </c>
    </row>
    <row r="102" spans="1:5" s="16" customFormat="1" ht="15.75">
      <c r="A102" s="63"/>
      <c r="B102" s="8">
        <v>8</v>
      </c>
      <c r="C102" s="19" t="s">
        <v>65</v>
      </c>
      <c r="D102" s="20">
        <v>14</v>
      </c>
      <c r="E102" s="64">
        <v>1</v>
      </c>
    </row>
    <row r="103" spans="1:5" s="16" customFormat="1" ht="15.75">
      <c r="A103" s="81"/>
      <c r="B103" s="37">
        <v>8</v>
      </c>
      <c r="C103" s="19"/>
      <c r="D103" s="38"/>
      <c r="E103" s="77"/>
    </row>
    <row r="104" spans="1:5" ht="15.75">
      <c r="A104" s="70">
        <v>41</v>
      </c>
      <c r="B104" s="28" t="s">
        <v>45</v>
      </c>
      <c r="C104" s="24"/>
      <c r="D104" s="28">
        <v>0</v>
      </c>
      <c r="E104" s="71">
        <v>0</v>
      </c>
    </row>
    <row r="105" spans="1:5" ht="16.5" thickBot="1">
      <c r="A105" s="82">
        <v>42</v>
      </c>
      <c r="B105" s="83" t="s">
        <v>46</v>
      </c>
      <c r="C105" s="84"/>
      <c r="D105" s="83">
        <v>0</v>
      </c>
      <c r="E105" s="85">
        <v>0</v>
      </c>
    </row>
    <row r="106" spans="1:5" ht="15">
      <c r="A106" s="9"/>
      <c r="B106" s="10"/>
      <c r="C106" s="11"/>
      <c r="D106" s="11"/>
      <c r="E106" s="4"/>
    </row>
    <row r="107" spans="1:5" ht="15">
      <c r="A107" s="12" t="s">
        <v>86</v>
      </c>
      <c r="B107" s="10"/>
      <c r="C107" s="11"/>
      <c r="D107" s="12" t="s">
        <v>47</v>
      </c>
      <c r="E107" s="4"/>
    </row>
    <row r="108" spans="1:5" ht="15">
      <c r="A108" s="9"/>
      <c r="B108" s="10"/>
      <c r="C108" s="12"/>
      <c r="D108" s="12" t="s">
        <v>51</v>
      </c>
      <c r="E108" s="11"/>
    </row>
    <row r="109" ht="15">
      <c r="D109" s="13" t="s">
        <v>56</v>
      </c>
    </row>
  </sheetData>
  <sheetProtection/>
  <mergeCells count="2">
    <mergeCell ref="B4:C4"/>
    <mergeCell ref="A1:E1"/>
  </mergeCells>
  <printOptions/>
  <pageMargins left="0.75" right="0.75" top="0.58" bottom="0.56" header="0.5" footer="0.5"/>
  <pageSetup horizontalDpi="300" verticalDpi="300" orientation="portrait" r:id="rId1"/>
  <ignoredErrors>
    <ignoredError sqref="D8:E8 D49:E49 D67:E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91" zoomScaleNormal="91" zoomScalePageLayoutView="0" workbookViewId="0" topLeftCell="A3">
      <selection activeCell="E4" sqref="E4:E34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39.7109375" style="0" customWidth="1"/>
    <col min="4" max="4" width="12.57421875" style="0" customWidth="1"/>
    <col min="5" max="5" width="10.57421875" style="0" customWidth="1"/>
  </cols>
  <sheetData>
    <row r="1" spans="1:5" ht="15.75">
      <c r="A1" s="87" t="s">
        <v>69</v>
      </c>
      <c r="B1" s="87"/>
      <c r="C1" s="87"/>
      <c r="D1" s="87"/>
      <c r="E1" s="87"/>
    </row>
    <row r="2" spans="1:5" ht="15.75">
      <c r="A2" s="1"/>
      <c r="B2" s="2"/>
      <c r="C2" s="3"/>
      <c r="D2" s="3"/>
      <c r="E2" s="4"/>
    </row>
    <row r="3" spans="1:5" ht="15.75">
      <c r="A3" s="5"/>
      <c r="B3" s="86" t="s">
        <v>3</v>
      </c>
      <c r="C3" s="86"/>
      <c r="D3" s="6">
        <f>SUM(D4:D34)</f>
        <v>1462</v>
      </c>
      <c r="E3" s="6">
        <f>SUM(E4:E34)</f>
        <v>69</v>
      </c>
    </row>
    <row r="4" spans="1:5" ht="15.75">
      <c r="A4" s="7"/>
      <c r="B4" s="8">
        <v>1</v>
      </c>
      <c r="C4" s="19" t="s">
        <v>64</v>
      </c>
      <c r="D4" s="20">
        <v>25</v>
      </c>
      <c r="E4" s="20">
        <v>1</v>
      </c>
    </row>
    <row r="5" spans="1:5" ht="15.75">
      <c r="A5" s="7"/>
      <c r="B5" s="8">
        <v>2</v>
      </c>
      <c r="C5" s="19" t="s">
        <v>79</v>
      </c>
      <c r="D5" s="49">
        <v>28</v>
      </c>
      <c r="E5" s="49">
        <v>1</v>
      </c>
    </row>
    <row r="6" spans="1:5" ht="15.75">
      <c r="A6" s="7"/>
      <c r="B6" s="8">
        <v>3</v>
      </c>
      <c r="C6" s="19" t="s">
        <v>54</v>
      </c>
      <c r="D6" s="25">
        <v>28</v>
      </c>
      <c r="E6" s="25">
        <v>1</v>
      </c>
    </row>
    <row r="7" spans="1:5" ht="31.5" customHeight="1">
      <c r="A7" s="7"/>
      <c r="B7" s="8">
        <v>4</v>
      </c>
      <c r="C7" s="19" t="s">
        <v>77</v>
      </c>
      <c r="D7" s="25">
        <v>25</v>
      </c>
      <c r="E7" s="25">
        <v>1</v>
      </c>
    </row>
    <row r="8" spans="1:5" ht="15.75">
      <c r="A8" s="22"/>
      <c r="B8" s="8">
        <v>5</v>
      </c>
      <c r="C8" s="19" t="s">
        <v>53</v>
      </c>
      <c r="D8" s="25">
        <v>25</v>
      </c>
      <c r="E8" s="25">
        <v>1</v>
      </c>
    </row>
    <row r="9" spans="1:5" ht="15.75">
      <c r="A9" s="22"/>
      <c r="B9" s="8">
        <v>6</v>
      </c>
      <c r="C9" s="19" t="s">
        <v>63</v>
      </c>
      <c r="D9" s="25">
        <v>53</v>
      </c>
      <c r="E9" s="25">
        <v>2</v>
      </c>
    </row>
    <row r="10" spans="1:5" ht="15.75">
      <c r="A10" s="7"/>
      <c r="B10" s="8">
        <v>7</v>
      </c>
      <c r="C10" s="19" t="s">
        <v>61</v>
      </c>
      <c r="D10" s="20">
        <v>34</v>
      </c>
      <c r="E10" s="20">
        <v>2</v>
      </c>
    </row>
    <row r="11" spans="1:5" s="16" customFormat="1" ht="30.75">
      <c r="A11" s="48"/>
      <c r="B11" s="8">
        <v>8</v>
      </c>
      <c r="C11" s="19" t="s">
        <v>75</v>
      </c>
      <c r="D11" s="25">
        <v>28</v>
      </c>
      <c r="E11" s="25">
        <v>2</v>
      </c>
    </row>
    <row r="12" spans="1:5" ht="30.75">
      <c r="A12" s="7"/>
      <c r="B12" s="8">
        <v>9</v>
      </c>
      <c r="C12" s="19" t="s">
        <v>60</v>
      </c>
      <c r="D12" s="25">
        <v>28</v>
      </c>
      <c r="E12" s="25">
        <v>1</v>
      </c>
    </row>
    <row r="13" spans="1:5" ht="15.75">
      <c r="A13" s="7"/>
      <c r="B13" s="8">
        <v>10</v>
      </c>
      <c r="C13" s="19" t="s">
        <v>50</v>
      </c>
      <c r="D13" s="25">
        <v>95</v>
      </c>
      <c r="E13" s="25">
        <v>5</v>
      </c>
    </row>
    <row r="14" spans="1:11" s="16" customFormat="1" ht="18">
      <c r="A14" s="43"/>
      <c r="B14" s="8">
        <v>11</v>
      </c>
      <c r="C14" s="50" t="s">
        <v>66</v>
      </c>
      <c r="D14" s="38">
        <v>20</v>
      </c>
      <c r="E14" s="38">
        <v>1</v>
      </c>
      <c r="K14" s="18"/>
    </row>
    <row r="15" spans="1:5" ht="15.75">
      <c r="A15" s="7"/>
      <c r="B15" s="8">
        <v>12</v>
      </c>
      <c r="C15" s="19" t="s">
        <v>74</v>
      </c>
      <c r="D15" s="20">
        <v>39</v>
      </c>
      <c r="E15" s="20">
        <v>2</v>
      </c>
    </row>
    <row r="16" spans="1:5" ht="30.75">
      <c r="A16" s="7"/>
      <c r="B16" s="8">
        <v>13</v>
      </c>
      <c r="C16" s="19" t="s">
        <v>67</v>
      </c>
      <c r="D16" s="20">
        <v>20</v>
      </c>
      <c r="E16" s="20">
        <v>1</v>
      </c>
    </row>
    <row r="17" spans="1:5" ht="15.75">
      <c r="A17" s="7"/>
      <c r="B17" s="8">
        <v>14</v>
      </c>
      <c r="C17" s="19" t="s">
        <v>62</v>
      </c>
      <c r="D17" s="20">
        <v>14</v>
      </c>
      <c r="E17" s="20">
        <v>1</v>
      </c>
    </row>
    <row r="18" spans="1:11" ht="18">
      <c r="A18" s="7"/>
      <c r="B18" s="8">
        <v>15</v>
      </c>
      <c r="C18" s="19" t="s">
        <v>71</v>
      </c>
      <c r="D18" s="20">
        <v>73</v>
      </c>
      <c r="E18" s="20">
        <v>3</v>
      </c>
      <c r="K18" s="18"/>
    </row>
    <row r="19" spans="1:11" ht="18" customHeight="1">
      <c r="A19" s="7"/>
      <c r="B19" s="8">
        <v>16</v>
      </c>
      <c r="C19" s="19" t="s">
        <v>13</v>
      </c>
      <c r="D19" s="20">
        <v>76</v>
      </c>
      <c r="E19" s="20">
        <v>3</v>
      </c>
      <c r="K19" s="18"/>
    </row>
    <row r="20" spans="1:5" ht="15.75">
      <c r="A20" s="7"/>
      <c r="B20" s="8">
        <v>17</v>
      </c>
      <c r="C20" s="19" t="s">
        <v>83</v>
      </c>
      <c r="D20" s="20">
        <v>28</v>
      </c>
      <c r="E20" s="20">
        <v>1</v>
      </c>
    </row>
    <row r="21" spans="1:5" ht="30.75" customHeight="1">
      <c r="A21" s="7"/>
      <c r="B21" s="8">
        <v>18</v>
      </c>
      <c r="C21" s="19" t="s">
        <v>72</v>
      </c>
      <c r="D21" s="47">
        <v>73</v>
      </c>
      <c r="E21" s="47">
        <v>3</v>
      </c>
    </row>
    <row r="22" spans="1:5" ht="15.75">
      <c r="A22" s="7"/>
      <c r="B22" s="8">
        <v>19</v>
      </c>
      <c r="C22" s="19" t="s">
        <v>57</v>
      </c>
      <c r="D22" s="20">
        <v>159</v>
      </c>
      <c r="E22" s="20">
        <v>7</v>
      </c>
    </row>
    <row r="23" spans="1:5" ht="15.75">
      <c r="A23" s="7"/>
      <c r="B23" s="8">
        <v>20</v>
      </c>
      <c r="C23" s="46" t="s">
        <v>59</v>
      </c>
      <c r="D23" s="20">
        <v>14</v>
      </c>
      <c r="E23" s="20">
        <v>1</v>
      </c>
    </row>
    <row r="24" spans="1:5" ht="15.75">
      <c r="A24" s="7"/>
      <c r="B24" s="8">
        <v>21</v>
      </c>
      <c r="C24" s="19" t="s">
        <v>55</v>
      </c>
      <c r="D24" s="20">
        <v>39</v>
      </c>
      <c r="E24" s="20">
        <v>2</v>
      </c>
    </row>
    <row r="25" spans="1:5" ht="15.75">
      <c r="A25" s="48"/>
      <c r="B25" s="8">
        <v>22</v>
      </c>
      <c r="C25" s="19" t="s">
        <v>68</v>
      </c>
      <c r="D25" s="52">
        <v>15</v>
      </c>
      <c r="E25" s="52">
        <v>1</v>
      </c>
    </row>
    <row r="26" spans="1:5" ht="15.75">
      <c r="A26" s="48"/>
      <c r="B26" s="8">
        <v>23</v>
      </c>
      <c r="C26" s="19" t="s">
        <v>84</v>
      </c>
      <c r="D26" s="52">
        <v>14</v>
      </c>
      <c r="E26" s="52">
        <v>1</v>
      </c>
    </row>
    <row r="27" spans="1:5" ht="33" customHeight="1">
      <c r="A27" s="7"/>
      <c r="B27" s="8">
        <v>24</v>
      </c>
      <c r="C27" s="19" t="s">
        <v>78</v>
      </c>
      <c r="D27" s="20">
        <v>14</v>
      </c>
      <c r="E27" s="20">
        <v>1</v>
      </c>
    </row>
    <row r="28" spans="1:5" ht="15.75">
      <c r="A28" s="7"/>
      <c r="B28" s="8">
        <v>25</v>
      </c>
      <c r="C28" s="19" t="s">
        <v>81</v>
      </c>
      <c r="D28" s="20">
        <v>28</v>
      </c>
      <c r="E28" s="20">
        <v>1</v>
      </c>
    </row>
    <row r="29" spans="1:5" ht="30.75">
      <c r="A29" s="7"/>
      <c r="B29" s="8">
        <v>26</v>
      </c>
      <c r="C29" s="19" t="s">
        <v>58</v>
      </c>
      <c r="D29" s="20">
        <v>238</v>
      </c>
      <c r="E29" s="20">
        <v>13</v>
      </c>
    </row>
    <row r="30" spans="1:5" s="16" customFormat="1" ht="15.75">
      <c r="A30" s="7"/>
      <c r="B30" s="8">
        <v>27</v>
      </c>
      <c r="C30" s="19" t="s">
        <v>70</v>
      </c>
      <c r="D30" s="20">
        <v>80</v>
      </c>
      <c r="E30" s="20">
        <v>4</v>
      </c>
    </row>
    <row r="31" spans="1:5" s="16" customFormat="1" ht="15.75">
      <c r="A31" s="7"/>
      <c r="B31" s="8">
        <v>28</v>
      </c>
      <c r="C31" s="19" t="s">
        <v>80</v>
      </c>
      <c r="D31" s="53">
        <v>28</v>
      </c>
      <c r="E31" s="53">
        <v>1</v>
      </c>
    </row>
    <row r="32" spans="1:5" s="16" customFormat="1" ht="15.75">
      <c r="A32" s="7"/>
      <c r="B32" s="8">
        <v>29</v>
      </c>
      <c r="C32" s="19" t="s">
        <v>82</v>
      </c>
      <c r="D32" s="20">
        <v>28</v>
      </c>
      <c r="E32" s="20">
        <v>1</v>
      </c>
    </row>
    <row r="33" spans="1:5" s="16" customFormat="1" ht="15.75">
      <c r="A33" s="7"/>
      <c r="B33" s="8">
        <v>30</v>
      </c>
      <c r="C33" s="19" t="s">
        <v>85</v>
      </c>
      <c r="D33" s="20">
        <v>28</v>
      </c>
      <c r="E33" s="20">
        <v>1</v>
      </c>
    </row>
    <row r="34" spans="1:5" s="16" customFormat="1" ht="15.75">
      <c r="A34" s="7"/>
      <c r="B34" s="8">
        <v>31</v>
      </c>
      <c r="C34" s="19" t="s">
        <v>65</v>
      </c>
      <c r="D34" s="20">
        <v>65</v>
      </c>
      <c r="E34" s="20">
        <v>3</v>
      </c>
    </row>
    <row r="35" spans="1:5" ht="15">
      <c r="A35" s="9"/>
      <c r="B35" s="10"/>
      <c r="C35" s="11"/>
      <c r="D35" s="11"/>
      <c r="E35" s="4"/>
    </row>
    <row r="36" spans="1:5" ht="15">
      <c r="A36" s="12" t="s">
        <v>86</v>
      </c>
      <c r="B36" s="10"/>
      <c r="C36" s="11"/>
      <c r="D36" s="12" t="s">
        <v>47</v>
      </c>
      <c r="E36" s="4"/>
    </row>
    <row r="37" spans="1:5" ht="15">
      <c r="A37" s="9"/>
      <c r="B37" s="10"/>
      <c r="C37" s="12"/>
      <c r="D37" s="12" t="s">
        <v>51</v>
      </c>
      <c r="E37" s="11"/>
    </row>
    <row r="38" ht="15">
      <c r="D38" s="13" t="s">
        <v>56</v>
      </c>
    </row>
  </sheetData>
  <sheetProtection/>
  <mergeCells count="2">
    <mergeCell ref="A1:E1"/>
    <mergeCell ref="B3:C3"/>
  </mergeCells>
  <printOptions/>
  <pageMargins left="0.75" right="0.75" top="0.58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anofm</cp:lastModifiedBy>
  <cp:lastPrinted>2010-10-25T05:44:00Z</cp:lastPrinted>
  <dcterms:created xsi:type="dcterms:W3CDTF">2007-04-25T20:56:53Z</dcterms:created>
  <dcterms:modified xsi:type="dcterms:W3CDTF">2010-10-26T11:15:18Z</dcterms:modified>
  <cp:category/>
  <cp:version/>
  <cp:contentType/>
  <cp:contentStatus/>
</cp:coreProperties>
</file>